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TATS\Housing market stats\Published\"/>
    </mc:Choice>
  </mc:AlternateContent>
  <bookViews>
    <workbookView xWindow="0" yWindow="0" windowWidth="28800" windowHeight="11475"/>
  </bookViews>
  <sheets>
    <sheet name="Monthly" sheetId="1" r:id="rId1"/>
  </sheets>
  <externalReferences>
    <externalReference r:id="rId2"/>
  </externalReferences>
  <definedNames>
    <definedName name="_xlnm.Print_Titles" localSheetId="0">Monthly!$1:$8</definedName>
  </definedNames>
  <calcPr calcId="162913"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<sst xmlns="http://schemas.openxmlformats.org/spreadsheetml/2006/main" count="565" uniqueCount="28">
  <si>
    <t>UK Number of property transactions completions</t>
  </si>
  <si>
    <t>Statistics</t>
  </si>
  <si>
    <t>Source: HM Revenue and Customs</t>
  </si>
  <si>
    <t>Non Seasonally Adjusted</t>
  </si>
  <si>
    <t>Seasonally Adjusted Data</t>
  </si>
  <si>
    <t>Period</t>
  </si>
  <si>
    <t>England</t>
  </si>
  <si>
    <t>Scotland</t>
  </si>
  <si>
    <t>Wales</t>
  </si>
  <si>
    <t>England and Wales</t>
  </si>
  <si>
    <t>Northern Ireland</t>
  </si>
  <si>
    <t>England, Wales, Northern Ireland</t>
  </si>
  <si>
    <t>UK</t>
  </si>
  <si>
    <t xml:space="preserve">UK </t>
  </si>
  <si>
    <t>UK Annual % change</t>
  </si>
  <si>
    <t>Monthly</t>
  </si>
  <si>
    <t>Apr</t>
  </si>
  <si>
    <t>May</t>
  </si>
  <si>
    <t>Jun</t>
  </si>
  <si>
    <t>Jul</t>
  </si>
  <si>
    <t>Aug</t>
  </si>
  <si>
    <t>Sep</t>
  </si>
  <si>
    <t>Oct</t>
  </si>
  <si>
    <t>Nov</t>
  </si>
  <si>
    <t>Dec</t>
  </si>
  <si>
    <t>Jan</t>
  </si>
  <si>
    <t>Feb</t>
  </si>
  <si>
    <t>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</si>
</sst>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1" x14ac:knownFonts="1">
    <font>
      <sz val="10"/>
      <name val="Arial"/>
    </font>
    <font>
      <sz val="10"/>
      <name val="Arial"/>
    </font>
    <font>
      <b/>
      <sz val="11"/>
      <name val="Calibri"/>
      <family val="2"/>
      <scheme val="minor"/>
    </font>
    <font>
      <sz val="11"/>
      <name val="Calibri"/>
      <family val="2"/>
      <scheme val="minor"/>
    </font>
    <font>
      <b/>
      <i/>
      <sz val="11"/>
      <name val="Calibri"/>
      <family val="2"/>
      <scheme val="minor"/>
    </font>
    <font>
      <b/>
      <sz val="11"/>
      <color indexed="61"/>
      <name val="Calibri"/>
      <family val="2"/>
      <scheme val="minor"/>
    </font>
    <font>
      <vertAlign val="superscript"/>
      <sz val="11"/>
      <name val="Calibri"/>
      <family val="2"/>
      <scheme val="minor"/>
    </font>
    <font>
      <sz val="8"/>
      <name val="Arial"/>
      <family val="2"/>
    </font>
    <font>
      <sz val="9"/>
      <name val="Arial"/>
      <family val="2"/>
    </font>
    <font>
      <vertAlign val="superscript"/>
      <sz val="10"/>
      <color indexed="8"/>
      <name val="Arial"/>
      <family val="2"/>
    </font>
    <font>
      <sz val="10"/>
      <color indexed="8"/>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3" fillId="0" borderId="0" xfId="0" applyFont="1" applyAlignment="1">
      <alignment horizontal="center"/>
    </xf>
    <xf numFmtId="0" fontId="4" fillId="0" borderId="0" xfId="0" applyFont="1" applyBorder="1" applyAlignment="1">
      <alignment horizontal="center"/>
    </xf>
    <xf numFmtId="0" fontId="3" fillId="0" borderId="0" xfId="0" applyFont="1" applyBorder="1"/>
    <xf numFmtId="0" fontId="3" fillId="0" borderId="0" xfId="0" applyFont="1" applyAlignment="1">
      <alignment horizontal="left"/>
    </xf>
    <xf numFmtId="0" fontId="2" fillId="0" borderId="0" xfId="0" applyFont="1"/>
    <xf numFmtId="0" fontId="2" fillId="0" borderId="0" xfId="0" applyFont="1" applyAlignment="1">
      <alignment horizontal="center"/>
    </xf>
    <xf numFmtId="0" fontId="4" fillId="0" borderId="1" xfId="0" applyFont="1" applyFill="1" applyBorder="1" applyAlignment="1">
      <alignment horizontal="left"/>
    </xf>
    <xf numFmtId="0" fontId="3" fillId="0" borderId="1" xfId="0" applyFont="1" applyBorder="1"/>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 xfId="0" applyFont="1" applyFill="1" applyBorder="1" applyAlignment="1">
      <alignment horizontal="center" wrapText="1"/>
    </xf>
    <xf numFmtId="0" fontId="5" fillId="0" borderId="0" xfId="0" applyFont="1" applyBorder="1" applyAlignment="1">
      <alignment horizontal="center"/>
    </xf>
    <xf numFmtId="0" fontId="2" fillId="0" borderId="0" xfId="0" applyFont="1" applyBorder="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0" xfId="0" applyFont="1" applyFill="1" applyBorder="1" applyAlignment="1">
      <alignment horizontal="center" wrapText="1"/>
    </xf>
    <xf numFmtId="0" fontId="3" fillId="0" borderId="0" xfId="0" applyFont="1" applyBorder="1" applyAlignment="1">
      <alignment horizontal="left"/>
    </xf>
    <xf numFmtId="164" fontId="3" fillId="0" borderId="0" xfId="1" applyNumberFormat="1" applyFont="1" applyFill="1" applyBorder="1" applyAlignment="1"/>
    <xf numFmtId="164" fontId="3" fillId="0" borderId="0" xfId="1" applyNumberFormat="1" applyFont="1" applyBorder="1" applyAlignment="1">
      <alignment horizontal="center"/>
    </xf>
    <xf numFmtId="164" fontId="3" fillId="0" borderId="4" xfId="1" applyNumberFormat="1" applyFont="1" applyBorder="1" applyAlignment="1">
      <alignment horizontal="center"/>
    </xf>
    <xf numFmtId="9" fontId="3" fillId="0" borderId="0" xfId="2" applyFont="1" applyBorder="1" applyAlignment="1">
      <alignment horizontal="center"/>
    </xf>
    <xf numFmtId="14" fontId="3" fillId="0" borderId="0" xfId="0" applyNumberFormat="1" applyFont="1"/>
    <xf numFmtId="1" fontId="3" fillId="0" borderId="0" xfId="0" applyNumberFormat="1" applyFont="1"/>
    <xf numFmtId="1" fontId="3" fillId="0" borderId="0" xfId="0" applyNumberFormat="1" applyFont="1" applyAlignment="1">
      <alignment horizontal="right"/>
    </xf>
    <xf numFmtId="0" fontId="3" fillId="0" borderId="0" xfId="0" applyFont="1" applyFill="1" applyBorder="1" applyAlignment="1">
      <alignment horizontal="left"/>
    </xf>
    <xf numFmtId="0" fontId="3" fillId="0" borderId="0" xfId="0" applyFont="1" applyFill="1" applyBorder="1"/>
    <xf numFmtId="1" fontId="3" fillId="0" borderId="0" xfId="0" applyNumberFormat="1" applyFont="1" applyFill="1"/>
    <xf numFmtId="0" fontId="3" fillId="0" borderId="0" xfId="0" applyFont="1" applyFill="1"/>
    <xf numFmtId="0" fontId="6" fillId="0" borderId="0" xfId="0" applyFont="1" applyFill="1" applyAlignment="1"/>
    <xf numFmtId="37" fontId="7" fillId="0" borderId="0" xfId="0" applyNumberFormat="1" applyFont="1" applyFill="1" applyBorder="1" applyAlignment="1">
      <alignment horizontal="left"/>
    </xf>
    <xf numFmtId="14" fontId="3" fillId="0" borderId="1" xfId="0" applyNumberFormat="1" applyFont="1" applyBorder="1"/>
    <xf numFmtId="0" fontId="9" fillId="0" borderId="0" xfId="3" applyFont="1" applyFill="1" applyBorder="1" applyAlignment="1"/>
    <xf numFmtId="0" fontId="10" fillId="0" borderId="0" xfId="3" applyFont="1" applyFill="1" applyBorder="1" applyAlignment="1"/>
    <xf numFmtId="0" fontId="9" fillId="0" borderId="0" xfId="3" applyFont="1" applyFill="1" applyBorder="1" applyAlignment="1"/>
    <xf numFmtId="0" fontId="9" fillId="0" borderId="0" xfId="0" applyFont="1" applyFill="1" applyAlignment="1"/>
    <xf numFmtId="0" fontId="10" fillId="0" borderId="0" xfId="0" applyFont="1" applyFill="1" applyAlignment="1"/>
    <xf numFmtId="0" fontId="3" fillId="0" borderId="0" xfId="0" applyFont="1" applyBorder="1" applyAlignment="1">
      <alignment horizontal="center"/>
    </xf>
    <xf numFmtId="3" fontId="3" fillId="0" borderId="0" xfId="0" applyNumberFormat="1" applyFont="1" applyFill="1" applyBorder="1" applyAlignment="1"/>
    <xf numFmtId="1" fontId="3" fillId="0" borderId="0" xfId="0" applyNumberFormat="1" applyFont="1" applyFill="1" applyAlignment="1"/>
    <xf numFmtId="1" fontId="6" fillId="0" borderId="0" xfId="0" applyNumberFormat="1" applyFont="1" applyFill="1" applyAlignment="1"/>
  </cellXfs>
  <cellStyles count="4">
    <cellStyle name="Comma" xfId="1" builtinId="3"/>
    <cellStyle name="Normal" xfId="0" builtinId="0"/>
    <cellStyle name="Normal_Made Wine BulletinTemp_macro tes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b="1" i="0" u="none" strike="noStrike" baseline="0">
                <a:effectLst/>
              </a:rPr>
              <a:t>UK Number of property transactions completions, HMRC</a:t>
            </a:r>
            <a:r>
              <a:rPr lang="en-GB" sz="1200" b="0" i="0" u="none" strike="noStrike" baseline="0"/>
              <a:t> </a:t>
            </a:r>
            <a:endParaRPr lang="en-GB" sz="1200"/>
          </a:p>
        </c:rich>
      </c:tx>
      <c:layout/>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cat>
            <c:multiLvlStrRef>
              <c:f>Monthly!$B$439:$C$544</c:f>
              <c:multiLvlStrCache>
                <c:ptCount val="106"/>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lvl>
                <c:lvl>
                  <c:pt idx="0">
                    <c:v>2013</c:v>
                  </c:pt>
                  <c:pt idx="12">
                    <c:v>2014</c:v>
                  </c:pt>
                  <c:pt idx="24">
                    <c:v>2015</c:v>
                  </c:pt>
                  <c:pt idx="36">
                    <c:v>2016</c:v>
                  </c:pt>
                  <c:pt idx="48">
                    <c:v>2017</c:v>
                  </c:pt>
                  <c:pt idx="60">
                    <c:v>2018</c:v>
                  </c:pt>
                  <c:pt idx="72">
                    <c:v>2019</c:v>
                  </c:pt>
                  <c:pt idx="84">
                    <c:v>2020</c:v>
                  </c:pt>
                  <c:pt idx="96">
                    <c:v>2021</c:v>
                  </c:pt>
                </c:lvl>
              </c:multiLvlStrCache>
            </c:multiLvlStrRef>
          </c:cat>
          <c:val>
            <c:numRef>
              <c:f>Monthly!$L$439:$L$544</c:f>
              <c:numCache>
                <c:formatCode>_-* #,##0_-;\-* #,##0_-;_-* "-"??_-;_-@_-</c:formatCode>
                <c:ptCount val="106"/>
                <c:pt idx="0">
                  <c:v>78440</c:v>
                </c:pt>
                <c:pt idx="1">
                  <c:v>79580</c:v>
                </c:pt>
                <c:pt idx="2">
                  <c:v>81100</c:v>
                </c:pt>
                <c:pt idx="3">
                  <c:v>81280</c:v>
                </c:pt>
                <c:pt idx="4">
                  <c:v>88860</c:v>
                </c:pt>
                <c:pt idx="5">
                  <c:v>88970</c:v>
                </c:pt>
                <c:pt idx="6">
                  <c:v>89950</c:v>
                </c:pt>
                <c:pt idx="7">
                  <c:v>91250</c:v>
                </c:pt>
                <c:pt idx="8">
                  <c:v>93090</c:v>
                </c:pt>
                <c:pt idx="9">
                  <c:v>94890</c:v>
                </c:pt>
                <c:pt idx="10">
                  <c:v>99240</c:v>
                </c:pt>
                <c:pt idx="11">
                  <c:v>100330</c:v>
                </c:pt>
                <c:pt idx="12">
                  <c:v>103940</c:v>
                </c:pt>
                <c:pt idx="13">
                  <c:v>105390</c:v>
                </c:pt>
                <c:pt idx="14">
                  <c:v>102090</c:v>
                </c:pt>
                <c:pt idx="15">
                  <c:v>104820</c:v>
                </c:pt>
                <c:pt idx="16">
                  <c:v>102860</c:v>
                </c:pt>
                <c:pt idx="17">
                  <c:v>102930</c:v>
                </c:pt>
                <c:pt idx="18">
                  <c:v>101230</c:v>
                </c:pt>
                <c:pt idx="19">
                  <c:v>102020</c:v>
                </c:pt>
                <c:pt idx="20">
                  <c:v>101100</c:v>
                </c:pt>
                <c:pt idx="21">
                  <c:v>100800</c:v>
                </c:pt>
                <c:pt idx="22">
                  <c:v>98630</c:v>
                </c:pt>
                <c:pt idx="23">
                  <c:v>97130</c:v>
                </c:pt>
                <c:pt idx="24">
                  <c:v>94140</c:v>
                </c:pt>
                <c:pt idx="25">
                  <c:v>95520</c:v>
                </c:pt>
                <c:pt idx="26">
                  <c:v>98080</c:v>
                </c:pt>
                <c:pt idx="27">
                  <c:v>97470</c:v>
                </c:pt>
                <c:pt idx="28">
                  <c:v>100720</c:v>
                </c:pt>
                <c:pt idx="29">
                  <c:v>105360</c:v>
                </c:pt>
                <c:pt idx="30">
                  <c:v>104740</c:v>
                </c:pt>
                <c:pt idx="31">
                  <c:v>103990</c:v>
                </c:pt>
                <c:pt idx="32">
                  <c:v>106230</c:v>
                </c:pt>
                <c:pt idx="33">
                  <c:v>107030</c:v>
                </c:pt>
                <c:pt idx="34">
                  <c:v>105880</c:v>
                </c:pt>
                <c:pt idx="35">
                  <c:v>106870</c:v>
                </c:pt>
                <c:pt idx="36">
                  <c:v>104030</c:v>
                </c:pt>
                <c:pt idx="37">
                  <c:v>106340</c:v>
                </c:pt>
                <c:pt idx="38">
                  <c:v>174980</c:v>
                </c:pt>
                <c:pt idx="39">
                  <c:v>80430</c:v>
                </c:pt>
                <c:pt idx="40">
                  <c:v>88440</c:v>
                </c:pt>
                <c:pt idx="41">
                  <c:v>95770</c:v>
                </c:pt>
                <c:pt idx="42">
                  <c:v>96910</c:v>
                </c:pt>
                <c:pt idx="43">
                  <c:v>97430</c:v>
                </c:pt>
                <c:pt idx="44">
                  <c:v>96170</c:v>
                </c:pt>
                <c:pt idx="45">
                  <c:v>95750</c:v>
                </c:pt>
                <c:pt idx="46">
                  <c:v>96510</c:v>
                </c:pt>
                <c:pt idx="47">
                  <c:v>99220</c:v>
                </c:pt>
                <c:pt idx="48">
                  <c:v>102360</c:v>
                </c:pt>
                <c:pt idx="49">
                  <c:v>100400</c:v>
                </c:pt>
                <c:pt idx="50">
                  <c:v>103510</c:v>
                </c:pt>
                <c:pt idx="51">
                  <c:v>103620</c:v>
                </c:pt>
                <c:pt idx="52">
                  <c:v>100820</c:v>
                </c:pt>
                <c:pt idx="53">
                  <c:v>103280</c:v>
                </c:pt>
                <c:pt idx="54">
                  <c:v>103530</c:v>
                </c:pt>
                <c:pt idx="55">
                  <c:v>102310</c:v>
                </c:pt>
                <c:pt idx="56">
                  <c:v>101510</c:v>
                </c:pt>
                <c:pt idx="57">
                  <c:v>101430</c:v>
                </c:pt>
                <c:pt idx="58">
                  <c:v>101390</c:v>
                </c:pt>
                <c:pt idx="59">
                  <c:v>99140</c:v>
                </c:pt>
                <c:pt idx="60">
                  <c:v>99010</c:v>
                </c:pt>
                <c:pt idx="61">
                  <c:v>97250</c:v>
                </c:pt>
                <c:pt idx="62">
                  <c:v>93020</c:v>
                </c:pt>
                <c:pt idx="63">
                  <c:v>98940</c:v>
                </c:pt>
                <c:pt idx="64">
                  <c:v>100080</c:v>
                </c:pt>
                <c:pt idx="65">
                  <c:v>100770</c:v>
                </c:pt>
                <c:pt idx="66">
                  <c:v>98770</c:v>
                </c:pt>
                <c:pt idx="67">
                  <c:v>100870</c:v>
                </c:pt>
                <c:pt idx="68">
                  <c:v>100180</c:v>
                </c:pt>
                <c:pt idx="69">
                  <c:v>100730</c:v>
                </c:pt>
                <c:pt idx="70">
                  <c:v>101760</c:v>
                </c:pt>
                <c:pt idx="71">
                  <c:v>98650</c:v>
                </c:pt>
                <c:pt idx="72">
                  <c:v>96710</c:v>
                </c:pt>
                <c:pt idx="73">
                  <c:v>96080</c:v>
                </c:pt>
                <c:pt idx="74">
                  <c:v>97030</c:v>
                </c:pt>
                <c:pt idx="75">
                  <c:v>97120</c:v>
                </c:pt>
                <c:pt idx="76">
                  <c:v>95790</c:v>
                </c:pt>
                <c:pt idx="77">
                  <c:v>100090</c:v>
                </c:pt>
                <c:pt idx="78">
                  <c:v>98320</c:v>
                </c:pt>
                <c:pt idx="79">
                  <c:v>97990</c:v>
                </c:pt>
                <c:pt idx="80">
                  <c:v>100030</c:v>
                </c:pt>
                <c:pt idx="81">
                  <c:v>99500</c:v>
                </c:pt>
                <c:pt idx="82">
                  <c:v>99150</c:v>
                </c:pt>
                <c:pt idx="83">
                  <c:v>99110</c:v>
                </c:pt>
                <c:pt idx="84">
                  <c:v>96090</c:v>
                </c:pt>
                <c:pt idx="85">
                  <c:v>96010</c:v>
                </c:pt>
                <c:pt idx="86">
                  <c:v>90140</c:v>
                </c:pt>
                <c:pt idx="87">
                  <c:v>42070</c:v>
                </c:pt>
                <c:pt idx="88">
                  <c:v>47870</c:v>
                </c:pt>
                <c:pt idx="89">
                  <c:v>63400</c:v>
                </c:pt>
                <c:pt idx="90">
                  <c:v>72000</c:v>
                </c:pt>
                <c:pt idx="91">
                  <c:v>82330</c:v>
                </c:pt>
                <c:pt idx="92">
                  <c:v>97190</c:v>
                </c:pt>
                <c:pt idx="93">
                  <c:v>108850</c:v>
                </c:pt>
                <c:pt idx="94">
                  <c:v>116300</c:v>
                </c:pt>
                <c:pt idx="95">
                  <c:v>127050</c:v>
                </c:pt>
                <c:pt idx="96">
                  <c:v>116610</c:v>
                </c:pt>
                <c:pt idx="97">
                  <c:v>139480</c:v>
                </c:pt>
                <c:pt idx="98">
                  <c:v>174260</c:v>
                </c:pt>
                <c:pt idx="99">
                  <c:v>119730</c:v>
                </c:pt>
                <c:pt idx="100">
                  <c:v>113530</c:v>
                </c:pt>
                <c:pt idx="101">
                  <c:v>205140</c:v>
                </c:pt>
                <c:pt idx="102">
                  <c:v>76340</c:v>
                </c:pt>
                <c:pt idx="103">
                  <c:v>97940</c:v>
                </c:pt>
                <c:pt idx="104">
                  <c:v>164530</c:v>
                </c:pt>
                <c:pt idx="105">
                  <c:v>79060</c:v>
                </c:pt>
              </c:numCache>
            </c:numRef>
          </c:val>
          <c:extLst>
            <c:ext xmlns:c16="http://schemas.microsoft.com/office/drawing/2014/chart" uri="{C3380CC4-5D6E-409C-BE32-E72D297353CC}">
              <c16:uniqueId val="{00000000-AF06-484D-91DF-E77C4E7831E1}"/>
            </c:ext>
          </c:extLst>
        </c:ser>
        <c:dLbls>
          <c:showLegendKey val="0"/>
          <c:showVal val="0"/>
          <c:showCatName val="0"/>
          <c:showSerName val="0"/>
          <c:showPercent val="0"/>
          <c:showBubbleSize val="0"/>
        </c:dLbls>
        <c:gapWidth val="0"/>
        <c:overlap val="-27"/>
        <c:axId val="784705432"/>
        <c:axId val="1"/>
      </c:barChart>
      <c:catAx>
        <c:axId val="784705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numFmt formatCode="_-* #,##0_-;\-* #,##0_-;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054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7</xdr:col>
      <xdr:colOff>28575</xdr:colOff>
      <xdr:row>3</xdr:row>
      <xdr:rowOff>66675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2771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560</xdr:row>
      <xdr:rowOff>28575</xdr:rowOff>
    </xdr:from>
    <xdr:to>
      <xdr:col>9</xdr:col>
      <xdr:colOff>352425</xdr:colOff>
      <xdr:row>585</xdr:row>
      <xdr:rowOff>171450</xdr:rowOff>
    </xdr:to>
    <xdr:sp macro="" textlink="">
      <xdr:nvSpPr>
        <xdr:cNvPr id="3" name="TextBox 2"/>
        <xdr:cNvSpPr txBox="1"/>
      </xdr:nvSpPr>
      <xdr:spPr>
        <a:xfrm>
          <a:off x="0" y="106594275"/>
          <a:ext cx="4467225" cy="4962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Bef>
              <a:spcPts val="0"/>
            </a:spcBef>
            <a:spcAft>
              <a:spcPts val="0"/>
            </a:spcAft>
          </a:pPr>
          <a:endParaRPr lang="en-GB" sz="800">
            <a:latin typeface="Arial" panose="020B0604020202020204" pitchFamily="34" charset="0"/>
            <a:cs typeface="Arial" panose="020B0604020202020204" pitchFamily="34" charset="0"/>
          </a:endParaRPr>
        </a:p>
        <a:p>
          <a:pPr>
            <a:lnSpc>
              <a:spcPct val="100000"/>
            </a:lnSpc>
            <a:spcBef>
              <a:spcPts val="0"/>
            </a:spcBef>
            <a:spcAft>
              <a:spcPts val="0"/>
            </a:spcAft>
          </a:pPr>
          <a:r>
            <a:rPr lang="en-GB" sz="800">
              <a:latin typeface="Arial" panose="020B0604020202020204" pitchFamily="34" charset="0"/>
              <a:cs typeface="Arial" panose="020B0604020202020204" pitchFamily="34" charset="0"/>
            </a:rPr>
            <a:t>R = Revisions</a:t>
          </a:r>
          <a:r>
            <a:rPr lang="en-GB" sz="800" baseline="0">
              <a:latin typeface="Arial" panose="020B0604020202020204" pitchFamily="34" charset="0"/>
              <a:cs typeface="Arial" panose="020B0604020202020204" pitchFamily="34" charset="0"/>
            </a:rPr>
            <a:t> from September to December 2019 are due to changes in underlying </a:t>
          </a:r>
          <a:r>
            <a:rPr lang="en-GB" sz="800" b="0" i="0">
              <a:solidFill>
                <a:schemeClr val="dk1"/>
              </a:solidFill>
              <a:effectLst/>
              <a:latin typeface="Arial" panose="020B0604020202020204" pitchFamily="34" charset="0"/>
              <a:ea typeface="+mn-ea"/>
              <a:cs typeface="Arial" panose="020B0604020202020204" pitchFamily="34" charset="0"/>
            </a:rPr>
            <a:t>Land and Buildings Transaction Tax (</a:t>
          </a:r>
          <a:r>
            <a:rPr lang="en-GB" sz="800" baseline="0">
              <a:latin typeface="Arial" panose="020B0604020202020204" pitchFamily="34" charset="0"/>
              <a:cs typeface="Arial" panose="020B0604020202020204" pitchFamily="34" charset="0"/>
            </a:rPr>
            <a:t>LBTT) data in Scotland. HMRC had previously estimated transactions for these months due to the unavailability of</a:t>
          </a:r>
          <a:r>
            <a:rPr lang="en-GB" sz="800" baseline="0">
              <a:solidFill>
                <a:schemeClr val="dk1"/>
              </a:solidFill>
              <a:effectLst/>
              <a:latin typeface="Arial" panose="020B0604020202020204" pitchFamily="34" charset="0"/>
              <a:ea typeface="+mn-ea"/>
              <a:cs typeface="Arial" panose="020B0604020202020204" pitchFamily="34" charset="0"/>
            </a:rPr>
            <a:t> LBTT </a:t>
          </a:r>
          <a:r>
            <a:rPr lang="en-GB" sz="800" baseline="0">
              <a:latin typeface="Arial" panose="020B0604020202020204" pitchFamily="34" charset="0"/>
              <a:cs typeface="Arial" panose="020B0604020202020204" pitchFamily="34" charset="0"/>
            </a:rPr>
            <a:t>data from Revenue Scotland. Re-establishment of this time-series has resulted in small revisions to UK totals. </a:t>
          </a:r>
          <a:endParaRPr lang="en-GB" sz="800">
            <a:latin typeface="Arial" panose="020B0604020202020204" pitchFamily="34" charset="0"/>
            <a:cs typeface="Arial" panose="020B0604020202020204" pitchFamily="34" charset="0"/>
          </a:endParaRPr>
        </a:p>
        <a:p>
          <a:pPr>
            <a:lnSpc>
              <a:spcPct val="100000"/>
            </a:lnSpc>
            <a:spcBef>
              <a:spcPts val="0"/>
            </a:spcBef>
            <a:spcAft>
              <a:spcPts val="0"/>
            </a:spcAft>
          </a:pPr>
          <a:endParaRPr lang="en-GB" sz="800" b="0" i="0" u="none" strike="noStrike">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en-GB" sz="800" b="0" i="0" u="none" strike="noStrike">
              <a:solidFill>
                <a:schemeClr val="dk1"/>
              </a:solidFill>
              <a:effectLst/>
              <a:latin typeface="Arial" panose="020B0604020202020204" pitchFamily="34" charset="0"/>
              <a:ea typeface="+mn-ea"/>
              <a:cs typeface="Arial" panose="020B0604020202020204" pitchFamily="34" charset="0"/>
            </a:rPr>
            <a:t>1. Property transactions are allocated to the month in which transactions were completed.</a:t>
          </a:r>
          <a:r>
            <a:rPr lang="en-GB" sz="800">
              <a:latin typeface="Arial" panose="020B0604020202020204" pitchFamily="34" charset="0"/>
              <a:cs typeface="Arial" panose="020B0604020202020204" pitchFamily="34" charset="0"/>
            </a:rPr>
            <a:t> </a:t>
          </a:r>
        </a:p>
        <a:p>
          <a:pPr>
            <a:lnSpc>
              <a:spcPct val="100000"/>
            </a:lnSpc>
            <a:spcBef>
              <a:spcPts val="0"/>
            </a:spcBef>
            <a:spcAft>
              <a:spcPts val="0"/>
            </a:spcAft>
          </a:pPr>
          <a:endParaRPr lang="en-GB" sz="800" b="0" i="0" u="none" strike="noStrike">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en-GB" sz="800" b="0" i="0">
              <a:solidFill>
                <a:schemeClr val="dk1"/>
              </a:solidFill>
              <a:effectLst/>
              <a:latin typeface="Arial" panose="020B0604020202020204" pitchFamily="34" charset="0"/>
              <a:ea typeface="+mn-ea"/>
              <a:cs typeface="Arial" panose="020B0604020202020204" pitchFamily="34" charset="0"/>
            </a:rPr>
            <a:t>2. Not all England and Northern Ireland Stamp Duty</a:t>
          </a:r>
          <a:r>
            <a:rPr lang="en-GB" sz="800" b="0" i="0" baseline="0">
              <a:solidFill>
                <a:schemeClr val="dk1"/>
              </a:solidFill>
              <a:effectLst/>
              <a:latin typeface="Arial" panose="020B0604020202020204" pitchFamily="34" charset="0"/>
              <a:ea typeface="+mn-ea"/>
              <a:cs typeface="Arial" panose="020B0604020202020204" pitchFamily="34" charset="0"/>
            </a:rPr>
            <a:t> Land Tax (SDLT) </a:t>
          </a:r>
          <a:r>
            <a:rPr lang="en-GB" sz="800" b="0" i="0">
              <a:solidFill>
                <a:schemeClr val="dk1"/>
              </a:solidFill>
              <a:effectLst/>
              <a:latin typeface="Arial" panose="020B0604020202020204" pitchFamily="34" charset="0"/>
              <a:ea typeface="+mn-ea"/>
              <a:cs typeface="Arial" panose="020B0604020202020204" pitchFamily="34" charset="0"/>
            </a:rPr>
            <a:t>returns for transaction</a:t>
          </a:r>
          <a:r>
            <a:rPr lang="en-GB" sz="800" b="0" i="0" baseline="0">
              <a:solidFill>
                <a:schemeClr val="dk1"/>
              </a:solidFill>
              <a:effectLst/>
              <a:latin typeface="Arial" panose="020B0604020202020204" pitchFamily="34" charset="0"/>
              <a:ea typeface="+mn-ea"/>
              <a:cs typeface="Arial" panose="020B0604020202020204" pitchFamily="34" charset="0"/>
            </a:rPr>
            <a:t>s in the latest month </a:t>
          </a:r>
          <a:r>
            <a:rPr lang="en-GB" sz="800" b="0" i="0">
              <a:solidFill>
                <a:schemeClr val="dk1"/>
              </a:solidFill>
              <a:effectLst/>
              <a:latin typeface="Arial" panose="020B0604020202020204" pitchFamily="34" charset="0"/>
              <a:ea typeface="+mn-ea"/>
              <a:cs typeface="Arial" panose="020B0604020202020204" pitchFamily="34" charset="0"/>
            </a:rPr>
            <a:t>will</a:t>
          </a:r>
          <a:r>
            <a:rPr lang="en-GB" sz="800" b="0" i="0" baseline="0">
              <a:solidFill>
                <a:schemeClr val="dk1"/>
              </a:solidFill>
              <a:effectLst/>
              <a:latin typeface="Arial" panose="020B0604020202020204" pitchFamily="34" charset="0"/>
              <a:ea typeface="+mn-ea"/>
              <a:cs typeface="Arial" panose="020B0604020202020204" pitchFamily="34" charset="0"/>
            </a:rPr>
            <a:t> have </a:t>
          </a:r>
          <a:r>
            <a:rPr lang="en-GB" sz="800" b="0" i="0">
              <a:solidFill>
                <a:schemeClr val="dk1"/>
              </a:solidFill>
              <a:effectLst/>
              <a:latin typeface="Arial" panose="020B0604020202020204" pitchFamily="34" charset="0"/>
              <a:ea typeface="+mn-ea"/>
              <a:cs typeface="Arial" panose="020B0604020202020204" pitchFamily="34" charset="0"/>
            </a:rPr>
            <a:t>been received</a:t>
          </a:r>
          <a:r>
            <a:rPr lang="en-GB" sz="800" b="0" i="0" baseline="0">
              <a:solidFill>
                <a:schemeClr val="dk1"/>
              </a:solidFill>
              <a:effectLst/>
              <a:latin typeface="Arial" panose="020B0604020202020204" pitchFamily="34" charset="0"/>
              <a:ea typeface="+mn-ea"/>
              <a:cs typeface="Arial" panose="020B0604020202020204" pitchFamily="34" charset="0"/>
            </a:rPr>
            <a:t> by HMRC </a:t>
          </a:r>
          <a:r>
            <a:rPr lang="en-GB" sz="800" b="0" i="0">
              <a:solidFill>
                <a:schemeClr val="dk1"/>
              </a:solidFill>
              <a:effectLst/>
              <a:latin typeface="Arial" panose="020B0604020202020204" pitchFamily="34" charset="0"/>
              <a:ea typeface="+mn-ea"/>
              <a:cs typeface="Arial" panose="020B0604020202020204" pitchFamily="34" charset="0"/>
            </a:rPr>
            <a:t>when figures are compiled. An estimate is therefore made to account</a:t>
          </a:r>
          <a:r>
            <a:rPr lang="en-GB" sz="800" b="0" i="0" baseline="0">
              <a:solidFill>
                <a:schemeClr val="dk1"/>
              </a:solidFill>
              <a:effectLst/>
              <a:latin typeface="Arial" panose="020B0604020202020204" pitchFamily="34" charset="0"/>
              <a:ea typeface="+mn-ea"/>
              <a:cs typeface="Arial" panose="020B0604020202020204" pitchFamily="34" charset="0"/>
            </a:rPr>
            <a:t> for these </a:t>
          </a:r>
          <a:r>
            <a:rPr lang="en-GB" sz="800" b="0" i="0">
              <a:solidFill>
                <a:schemeClr val="dk1"/>
              </a:solidFill>
              <a:effectLst/>
              <a:latin typeface="Arial" panose="020B0604020202020204" pitchFamily="34" charset="0"/>
              <a:ea typeface="+mn-ea"/>
              <a:cs typeface="Arial" panose="020B0604020202020204" pitchFamily="34" charset="0"/>
            </a:rPr>
            <a:t>unreceived returns.</a:t>
          </a:r>
          <a:r>
            <a:rPr lang="en-GB" sz="800" b="0" i="0" baseline="0">
              <a:solidFill>
                <a:schemeClr val="dk1"/>
              </a:solidFill>
              <a:effectLst/>
              <a:latin typeface="Arial" panose="020B0604020202020204" pitchFamily="34" charset="0"/>
              <a:ea typeface="+mn-ea"/>
              <a:cs typeface="Arial" panose="020B0604020202020204" pitchFamily="34" charset="0"/>
            </a:rPr>
            <a:t> This estimate is based upon an average of transactional change over the previous financial year. </a:t>
          </a:r>
          <a:r>
            <a:rPr lang="en-GB" sz="800" b="0" i="0">
              <a:solidFill>
                <a:schemeClr val="dk1"/>
              </a:solidFill>
              <a:effectLst/>
              <a:latin typeface="Arial" panose="020B0604020202020204" pitchFamily="34" charset="0"/>
              <a:ea typeface="+mn-ea"/>
              <a:cs typeface="Arial" panose="020B0604020202020204" pitchFamily="34" charset="0"/>
            </a:rPr>
            <a:t>Because</a:t>
          </a:r>
          <a:r>
            <a:rPr lang="en-GB" sz="800" b="0" i="0" baseline="0">
              <a:solidFill>
                <a:schemeClr val="dk1"/>
              </a:solidFill>
              <a:effectLst/>
              <a:latin typeface="Arial" panose="020B0604020202020204" pitchFamily="34" charset="0"/>
              <a:ea typeface="+mn-ea"/>
              <a:cs typeface="Arial" panose="020B0604020202020204" pitchFamily="34" charset="0"/>
            </a:rPr>
            <a:t> of this</a:t>
          </a:r>
          <a:r>
            <a:rPr lang="en-GB" sz="800" b="0" i="0">
              <a:solidFill>
                <a:schemeClr val="dk1"/>
              </a:solidFill>
              <a:effectLst/>
              <a:latin typeface="Arial" panose="020B0604020202020204" pitchFamily="34" charset="0"/>
              <a:ea typeface="+mn-ea"/>
              <a:cs typeface="Arial" panose="020B0604020202020204" pitchFamily="34" charset="0"/>
            </a:rPr>
            <a:t>,</a:t>
          </a:r>
          <a:r>
            <a:rPr lang="en-GB" sz="800" b="0" i="0" baseline="0">
              <a:solidFill>
                <a:schemeClr val="dk1"/>
              </a:solidFill>
              <a:effectLst/>
              <a:latin typeface="Arial" panose="020B0604020202020204" pitchFamily="34" charset="0"/>
              <a:ea typeface="+mn-ea"/>
              <a:cs typeface="Arial" panose="020B0604020202020204" pitchFamily="34" charset="0"/>
            </a:rPr>
            <a:t> m</a:t>
          </a:r>
          <a:r>
            <a:rPr lang="en-GB" sz="800" b="0" i="0">
              <a:solidFill>
                <a:schemeClr val="dk1"/>
              </a:solidFill>
              <a:effectLst/>
              <a:latin typeface="Arial" panose="020B0604020202020204" pitchFamily="34" charset="0"/>
              <a:ea typeface="+mn-ea"/>
              <a:cs typeface="Arial" panose="020B0604020202020204" pitchFamily="34" charset="0"/>
            </a:rPr>
            <a:t>onth-on-month changes for the most recent data should not be given too much weight.</a:t>
          </a:r>
          <a:r>
            <a:rPr lang="en-GB" sz="800" b="0" i="0" baseline="0">
              <a:solidFill>
                <a:schemeClr val="dk1"/>
              </a:solidFill>
              <a:effectLst/>
              <a:latin typeface="Arial" panose="020B0604020202020204" pitchFamily="34" charset="0"/>
              <a:ea typeface="+mn-ea"/>
              <a:cs typeface="Arial" panose="020B0604020202020204" pitchFamily="34" charset="0"/>
            </a:rPr>
            <a:t> Although HMRC endeavour to provide the most accurate estimates, the inherent seasonality of property transactions mean that upward or downward revisions are expected in proceeding months.</a:t>
          </a:r>
          <a:endParaRPr lang="en-GB" sz="800">
            <a:effectLst/>
            <a:latin typeface="Arial" panose="020B0604020202020204" pitchFamily="34" charset="0"/>
            <a:cs typeface="Arial" panose="020B0604020202020204" pitchFamily="34" charset="0"/>
          </a:endParaRPr>
        </a:p>
        <a:p>
          <a:pPr>
            <a:lnSpc>
              <a:spcPct val="100000"/>
            </a:lnSpc>
            <a:spcBef>
              <a:spcPts val="0"/>
            </a:spcBef>
            <a:spcAft>
              <a:spcPts val="0"/>
            </a:spcAft>
          </a:pPr>
          <a:endParaRPr lang="en-GB" sz="800" b="0" i="0" u="none" strike="noStrike">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en-GB" sz="800" b="0" i="0" u="none" strike="noStrike">
              <a:solidFill>
                <a:schemeClr val="dk1"/>
              </a:solidFill>
              <a:effectLst/>
              <a:latin typeface="Arial" panose="020B0604020202020204" pitchFamily="34" charset="0"/>
              <a:ea typeface="+mn-ea"/>
              <a:cs typeface="Arial" panose="020B0604020202020204" pitchFamily="34" charset="0"/>
            </a:rPr>
            <a:t>3. From April 2015, SDLT was replaced by LBTT in Scotland and HMRC stopped collecting data</a:t>
          </a:r>
          <a:r>
            <a:rPr lang="en-GB" sz="800" b="0" i="0" u="none" strike="noStrike" baseline="0">
              <a:solidFill>
                <a:schemeClr val="dk1"/>
              </a:solidFill>
              <a:effectLst/>
              <a:latin typeface="Arial" panose="020B0604020202020204" pitchFamily="34" charset="0"/>
              <a:ea typeface="+mn-ea"/>
              <a:cs typeface="Arial" panose="020B0604020202020204" pitchFamily="34" charset="0"/>
            </a:rPr>
            <a:t> for</a:t>
          </a:r>
          <a:r>
            <a:rPr lang="en-GB" sz="800" b="0" i="0" u="none" strike="noStrike">
              <a:solidFill>
                <a:schemeClr val="dk1"/>
              </a:solidFill>
              <a:effectLst/>
              <a:latin typeface="Arial" panose="020B0604020202020204" pitchFamily="34" charset="0"/>
              <a:ea typeface="+mn-ea"/>
              <a:cs typeface="Arial" panose="020B0604020202020204" pitchFamily="34" charset="0"/>
            </a:rPr>
            <a:t> these transactions. HMRC are using LBTT data from Revenue Scotland to continue the series. However, there might be some discontinuities for the Scottish component of the series from April 2015.</a:t>
          </a:r>
          <a:r>
            <a:rPr lang="en-GB" sz="800">
              <a:latin typeface="Arial" panose="020B0604020202020204" pitchFamily="34" charset="0"/>
              <a:cs typeface="Arial" panose="020B0604020202020204" pitchFamily="34" charset="0"/>
            </a:rPr>
            <a:t> </a:t>
          </a:r>
        </a:p>
        <a:p>
          <a:pPr>
            <a:lnSpc>
              <a:spcPct val="100000"/>
            </a:lnSpc>
            <a:spcBef>
              <a:spcPts val="0"/>
            </a:spcBef>
            <a:spcAft>
              <a:spcPts val="0"/>
            </a:spcAft>
          </a:pPr>
          <a:endParaRPr lang="en-GB" sz="800" b="0" i="0" u="none" strike="noStrike">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en-GB" sz="800" b="0" i="0" u="none" strike="noStrike">
              <a:solidFill>
                <a:schemeClr val="dk1"/>
              </a:solidFill>
              <a:effectLst/>
              <a:latin typeface="Arial" panose="020B0604020202020204" pitchFamily="34" charset="0"/>
              <a:ea typeface="+mn-ea"/>
              <a:cs typeface="Arial" panose="020B0604020202020204" pitchFamily="34" charset="0"/>
            </a:rPr>
            <a:t>4. From April 2018, SDLT</a:t>
          </a:r>
          <a:r>
            <a:rPr lang="en-GB" sz="8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800" b="0" i="0" u="none" strike="noStrike">
              <a:solidFill>
                <a:schemeClr val="dk1"/>
              </a:solidFill>
              <a:effectLst/>
              <a:latin typeface="Arial" panose="020B0604020202020204" pitchFamily="34" charset="0"/>
              <a:ea typeface="+mn-ea"/>
              <a:cs typeface="Arial" panose="020B0604020202020204" pitchFamily="34" charset="0"/>
            </a:rPr>
            <a:t>was replaced by Land Transaction Tax (LTT) in Wales and HMRC stopped collecting data for</a:t>
          </a:r>
          <a:r>
            <a:rPr lang="en-GB" sz="800" b="0" i="0" u="none" strike="noStrike" baseline="0">
              <a:solidFill>
                <a:schemeClr val="dk1"/>
              </a:solidFill>
              <a:effectLst/>
              <a:latin typeface="Arial" panose="020B0604020202020204" pitchFamily="34" charset="0"/>
              <a:ea typeface="+mn-ea"/>
              <a:cs typeface="Arial" panose="020B0604020202020204" pitchFamily="34" charset="0"/>
            </a:rPr>
            <a:t> these </a:t>
          </a:r>
          <a:r>
            <a:rPr lang="en-GB" sz="800" b="0" i="0" u="none" strike="noStrike">
              <a:solidFill>
                <a:schemeClr val="dk1"/>
              </a:solidFill>
              <a:effectLst/>
              <a:latin typeface="Arial" panose="020B0604020202020204" pitchFamily="34" charset="0"/>
              <a:ea typeface="+mn-ea"/>
              <a:cs typeface="Arial" panose="020B0604020202020204" pitchFamily="34" charset="0"/>
            </a:rPr>
            <a:t>transactions.</a:t>
          </a:r>
          <a:r>
            <a:rPr lang="en-GB" sz="8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800" b="0" i="0" u="none" strike="noStrike">
              <a:solidFill>
                <a:schemeClr val="dk1"/>
              </a:solidFill>
              <a:effectLst/>
              <a:latin typeface="Arial" panose="020B0604020202020204" pitchFamily="34" charset="0"/>
              <a:ea typeface="+mn-ea"/>
              <a:cs typeface="Arial" panose="020B0604020202020204" pitchFamily="34" charset="0"/>
            </a:rPr>
            <a:t>LTT transactions from April 2018 to the</a:t>
          </a:r>
          <a:r>
            <a:rPr lang="en-GB" sz="800" b="0" i="0" u="none" strike="noStrike" baseline="0">
              <a:solidFill>
                <a:schemeClr val="dk1"/>
              </a:solidFill>
              <a:effectLst/>
              <a:latin typeface="Arial" panose="020B0604020202020204" pitchFamily="34" charset="0"/>
              <a:ea typeface="+mn-ea"/>
              <a:cs typeface="Arial" panose="020B0604020202020204" pitchFamily="34" charset="0"/>
            </a:rPr>
            <a:t> penultimate month </a:t>
          </a:r>
          <a:r>
            <a:rPr lang="en-GB" sz="800" b="0" i="0" u="none" strike="noStrike">
              <a:solidFill>
                <a:schemeClr val="dk1"/>
              </a:solidFill>
              <a:effectLst/>
              <a:latin typeface="Arial" panose="020B0604020202020204" pitchFamily="34" charset="0"/>
              <a:ea typeface="+mn-ea"/>
              <a:cs typeface="Arial" panose="020B0604020202020204" pitchFamily="34" charset="0"/>
            </a:rPr>
            <a:t>have been taken from figures published by Welsh Revenue Authority (WRA) (see 'Hyperlinks' subheading within 'R1</a:t>
          </a:r>
          <a:r>
            <a:rPr lang="en-GB" sz="800" b="0" i="0" u="none" strike="noStrike" baseline="0">
              <a:solidFill>
                <a:schemeClr val="dk1"/>
              </a:solidFill>
              <a:effectLst/>
              <a:latin typeface="Arial" panose="020B0604020202020204" pitchFamily="34" charset="0"/>
              <a:ea typeface="+mn-ea"/>
              <a:cs typeface="Arial" panose="020B0604020202020204" pitchFamily="34" charset="0"/>
            </a:rPr>
            <a:t> Background</a:t>
          </a:r>
          <a:r>
            <a:rPr lang="en-GB" sz="800" b="0" i="0" u="none" strike="noStrike">
              <a:solidFill>
                <a:schemeClr val="dk1"/>
              </a:solidFill>
              <a:effectLst/>
              <a:latin typeface="Arial" panose="020B0604020202020204" pitchFamily="34" charset="0"/>
              <a:ea typeface="+mn-ea"/>
              <a:cs typeface="Arial" panose="020B0604020202020204" pitchFamily="34" charset="0"/>
            </a:rPr>
            <a:t>' tab for a link to this publication).</a:t>
          </a:r>
          <a:r>
            <a:rPr lang="en-GB" sz="800" b="0" i="0" u="none" strike="noStrike" baseline="0">
              <a:solidFill>
                <a:schemeClr val="dk1"/>
              </a:solidFill>
              <a:effectLst/>
              <a:latin typeface="Arial" panose="020B0604020202020204" pitchFamily="34" charset="0"/>
              <a:ea typeface="+mn-ea"/>
              <a:cs typeface="Arial" panose="020B0604020202020204" pitchFamily="34" charset="0"/>
            </a:rPr>
            <a:t> </a:t>
          </a:r>
        </a:p>
        <a:p>
          <a:pPr>
            <a:lnSpc>
              <a:spcPts val="800"/>
            </a:lnSpc>
            <a:spcBef>
              <a:spcPts val="0"/>
            </a:spcBef>
            <a:spcAft>
              <a:spcPts val="0"/>
            </a:spcAft>
          </a:pPr>
          <a:endParaRPr lang="en-GB" sz="800" b="0" i="0" u="none" strike="noStrike" baseline="0">
            <a:solidFill>
              <a:schemeClr val="dk1"/>
            </a:solidFill>
            <a:effectLst/>
            <a:latin typeface="Arial" panose="020B0604020202020204" pitchFamily="34" charset="0"/>
            <a:ea typeface="+mn-ea"/>
            <a:cs typeface="Arial" panose="020B0604020202020204" pitchFamily="34" charset="0"/>
          </a:endParaRPr>
        </a:p>
        <a:p>
          <a:pPr>
            <a:lnSpc>
              <a:spcPts val="800"/>
            </a:lnSpc>
            <a:spcBef>
              <a:spcPts val="0"/>
            </a:spcBef>
            <a:spcAft>
              <a:spcPts val="0"/>
            </a:spcAft>
          </a:pPr>
          <a:r>
            <a:rPr lang="en-GB" sz="800">
              <a:solidFill>
                <a:schemeClr val="dk1"/>
              </a:solidFill>
              <a:effectLst/>
              <a:latin typeface="Arial" panose="020B0604020202020204" pitchFamily="34" charset="0"/>
              <a:ea typeface="+mn-ea"/>
              <a:cs typeface="Arial" panose="020B0604020202020204" pitchFamily="34" charset="0"/>
            </a:rPr>
            <a:t>5. UK property transactions are highly seasonal, with increased activity during summer months and less in winter. This annual pattern can occasionally mask underlying data series trends. To address this, HMRC also present seasonally adjusted estimates of UK aggregated transactions figures,</a:t>
          </a:r>
          <a:r>
            <a:rPr lang="en-GB" sz="800" baseline="0">
              <a:solidFill>
                <a:schemeClr val="dk1"/>
              </a:solidFill>
              <a:effectLst/>
              <a:latin typeface="Arial" panose="020B0604020202020204" pitchFamily="34" charset="0"/>
              <a:ea typeface="+mn-ea"/>
              <a:cs typeface="Arial" panose="020B0604020202020204" pitchFamily="34" charset="0"/>
            </a:rPr>
            <a:t> </a:t>
          </a:r>
          <a:r>
            <a:rPr lang="en-GB" sz="800">
              <a:solidFill>
                <a:schemeClr val="dk1"/>
              </a:solidFill>
              <a:effectLst/>
              <a:latin typeface="Arial" panose="020B0604020202020204" pitchFamily="34" charset="0"/>
              <a:ea typeface="+mn-ea"/>
              <a:cs typeface="Arial" panose="020B0604020202020204" pitchFamily="34" charset="0"/>
            </a:rPr>
            <a:t>using standard National Statistics forecasting software. As new information is included on a</a:t>
          </a:r>
          <a:r>
            <a:rPr lang="en-GB" sz="800" baseline="0">
              <a:solidFill>
                <a:schemeClr val="dk1"/>
              </a:solidFill>
              <a:effectLst/>
              <a:latin typeface="Arial" panose="020B0604020202020204" pitchFamily="34" charset="0"/>
              <a:ea typeface="+mn-ea"/>
              <a:cs typeface="Arial" panose="020B0604020202020204" pitchFamily="34" charset="0"/>
            </a:rPr>
            <a:t> month-on-month basis</a:t>
          </a:r>
          <a:r>
            <a:rPr lang="en-GB" sz="800">
              <a:solidFill>
                <a:schemeClr val="dk1"/>
              </a:solidFill>
              <a:effectLst/>
              <a:latin typeface="Arial" panose="020B0604020202020204" pitchFamily="34" charset="0"/>
              <a:ea typeface="+mn-ea"/>
              <a:cs typeface="Arial" panose="020B0604020202020204" pitchFamily="34" charset="0"/>
            </a:rPr>
            <a:t>, there can be revisions to the seasonally adjusted time series.</a:t>
          </a:r>
          <a:endParaRPr lang="en-GB" sz="800">
            <a:effectLst/>
            <a:latin typeface="Arial" panose="020B0604020202020204" pitchFamily="34" charset="0"/>
            <a:cs typeface="Arial" panose="020B0604020202020204" pitchFamily="34" charset="0"/>
          </a:endParaRPr>
        </a:p>
        <a:p>
          <a:pPr>
            <a:lnSpc>
              <a:spcPct val="100000"/>
            </a:lnSpc>
            <a:spcBef>
              <a:spcPts val="0"/>
            </a:spcBef>
            <a:spcAft>
              <a:spcPts val="0"/>
            </a:spcAft>
          </a:pPr>
          <a:endParaRPr lang="en-GB" sz="800" b="0" i="0" u="none" strike="noStrike">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en-GB" sz="800">
              <a:solidFill>
                <a:schemeClr val="dk1"/>
              </a:solidFill>
              <a:effectLst/>
              <a:latin typeface="Arial" panose="020B0604020202020204" pitchFamily="34" charset="0"/>
              <a:ea typeface="+mn-ea"/>
              <a:cs typeface="Arial" panose="020B0604020202020204" pitchFamily="34" charset="0"/>
            </a:rPr>
            <a:t>6. </a:t>
          </a:r>
          <a:r>
            <a:rPr lang="en-GB" sz="800" b="0" i="0" baseline="0">
              <a:solidFill>
                <a:schemeClr val="dk1"/>
              </a:solidFill>
              <a:effectLst/>
              <a:latin typeface="Arial" panose="020B0604020202020204" pitchFamily="34" charset="0"/>
              <a:ea typeface="+mn-ea"/>
              <a:cs typeface="Arial" panose="020B0604020202020204" pitchFamily="34" charset="0"/>
            </a:rPr>
            <a:t>From 1 March 2019, HMRC reduced the period in which taxpayers have to submit their SDLT return in England and Northern Ireland from 30 to 14-days.</a:t>
          </a:r>
          <a:endParaRPr lang="en-GB" sz="800" b="0" i="0" u="none" strike="noStrike">
            <a:solidFill>
              <a:schemeClr val="dk1"/>
            </a:solidFill>
            <a:effectLst/>
            <a:latin typeface="Arial" panose="020B0604020202020204" pitchFamily="34" charset="0"/>
            <a:ea typeface="+mn-ea"/>
            <a:cs typeface="Arial" panose="020B0604020202020204" pitchFamily="34" charset="0"/>
          </a:endParaRPr>
        </a:p>
        <a:p>
          <a:pPr>
            <a:lnSpc>
              <a:spcPts val="800"/>
            </a:lnSpc>
            <a:spcBef>
              <a:spcPts val="0"/>
            </a:spcBef>
            <a:spcAft>
              <a:spcPts val="0"/>
            </a:spcAft>
          </a:pPr>
          <a:endParaRPr lang="en-GB" sz="800" b="0" i="0" u="none" strike="noStrike">
            <a:solidFill>
              <a:schemeClr val="dk1"/>
            </a:solidFill>
            <a:effectLst/>
            <a:latin typeface="Arial" panose="020B0604020202020204" pitchFamily="34" charset="0"/>
            <a:ea typeface="+mn-ea"/>
            <a:cs typeface="Arial" panose="020B0604020202020204" pitchFamily="34" charset="0"/>
          </a:endParaRPr>
        </a:p>
        <a:p>
          <a:pPr>
            <a:lnSpc>
              <a:spcPts val="800"/>
            </a:lnSpc>
            <a:spcBef>
              <a:spcPts val="0"/>
            </a:spcBef>
            <a:spcAft>
              <a:spcPts val="0"/>
            </a:spcAft>
          </a:pPr>
          <a:r>
            <a:rPr lang="en-GB" sz="800">
              <a:solidFill>
                <a:schemeClr val="dk1"/>
              </a:solidFill>
              <a:effectLst/>
              <a:latin typeface="Arial" panose="020B0604020202020204" pitchFamily="34" charset="0"/>
              <a:ea typeface="+mn-ea"/>
              <a:cs typeface="Arial" panose="020B0604020202020204" pitchFamily="34" charset="0"/>
            </a:rPr>
            <a:t>7. The number of LTT transactions in March 2020 has been estimated by HMRC. This reflects a change in HMRC's methodology for providing Welsh transactions in the latest month. Prior to July 2019, transactions for the latest month had been grossed up from preliminary data received for the latest month. The</a:t>
          </a:r>
          <a:r>
            <a:rPr lang="en-GB" sz="800" baseline="0">
              <a:solidFill>
                <a:schemeClr val="dk1"/>
              </a:solidFill>
              <a:effectLst/>
              <a:latin typeface="Arial" panose="020B0604020202020204" pitchFamily="34" charset="0"/>
              <a:ea typeface="+mn-ea"/>
              <a:cs typeface="Arial" panose="020B0604020202020204" pitchFamily="34" charset="0"/>
            </a:rPr>
            <a:t> </a:t>
          </a:r>
          <a:r>
            <a:rPr lang="en-GB" sz="800">
              <a:solidFill>
                <a:schemeClr val="dk1"/>
              </a:solidFill>
              <a:effectLst/>
              <a:latin typeface="Arial" panose="020B0604020202020204" pitchFamily="34" charset="0"/>
              <a:ea typeface="+mn-ea"/>
              <a:cs typeface="Arial" panose="020B0604020202020204" pitchFamily="34" charset="0"/>
            </a:rPr>
            <a:t>estimation is based upon transaction counts for March 2019</a:t>
          </a:r>
          <a:r>
            <a:rPr lang="en-GB" sz="800" baseline="0">
              <a:solidFill>
                <a:schemeClr val="dk1"/>
              </a:solidFill>
              <a:effectLst/>
              <a:latin typeface="Arial" panose="020B0604020202020204" pitchFamily="34" charset="0"/>
              <a:ea typeface="+mn-ea"/>
              <a:cs typeface="Arial" panose="020B0604020202020204" pitchFamily="34" charset="0"/>
            </a:rPr>
            <a:t> </a:t>
          </a:r>
          <a:r>
            <a:rPr lang="en-GB" sz="800">
              <a:solidFill>
                <a:schemeClr val="dk1"/>
              </a:solidFill>
              <a:effectLst/>
              <a:latin typeface="Arial" panose="020B0604020202020204" pitchFamily="34" charset="0"/>
              <a:ea typeface="+mn-ea"/>
              <a:cs typeface="Arial" panose="020B0604020202020204" pitchFamily="34" charset="0"/>
            </a:rPr>
            <a:t>with year-on-year growth estimated in line with England and Northern Ireland SDLT transactions. HMRC will revise these estimated figures within future publications in line with future LTT</a:t>
          </a:r>
          <a:r>
            <a:rPr lang="en-GB" sz="800" baseline="0">
              <a:solidFill>
                <a:schemeClr val="dk1"/>
              </a:solidFill>
              <a:effectLst/>
              <a:latin typeface="Arial" panose="020B0604020202020204" pitchFamily="34" charset="0"/>
              <a:ea typeface="+mn-ea"/>
              <a:cs typeface="Arial" panose="020B0604020202020204" pitchFamily="34" charset="0"/>
            </a:rPr>
            <a:t> </a:t>
          </a:r>
          <a:r>
            <a:rPr lang="en-GB" sz="800">
              <a:solidFill>
                <a:schemeClr val="dk1"/>
              </a:solidFill>
              <a:effectLst/>
              <a:latin typeface="Arial" panose="020B0604020202020204" pitchFamily="34" charset="0"/>
              <a:ea typeface="+mn-ea"/>
              <a:cs typeface="Arial" panose="020B0604020202020204" pitchFamily="34" charset="0"/>
            </a:rPr>
            <a:t>figures as published by the</a:t>
          </a:r>
          <a:r>
            <a:rPr lang="en-GB" sz="800" baseline="0">
              <a:solidFill>
                <a:schemeClr val="dk1"/>
              </a:solidFill>
              <a:effectLst/>
              <a:latin typeface="Arial" panose="020B0604020202020204" pitchFamily="34" charset="0"/>
              <a:ea typeface="+mn-ea"/>
              <a:cs typeface="Arial" panose="020B0604020202020204" pitchFamily="34" charset="0"/>
            </a:rPr>
            <a:t> </a:t>
          </a:r>
          <a:r>
            <a:rPr lang="en-GB" sz="800">
              <a:solidFill>
                <a:schemeClr val="dk1"/>
              </a:solidFill>
              <a:effectLst/>
              <a:latin typeface="Arial" panose="020B0604020202020204" pitchFamily="34" charset="0"/>
              <a:ea typeface="+mn-ea"/>
              <a:cs typeface="Arial" panose="020B0604020202020204" pitchFamily="34" charset="0"/>
            </a:rPr>
            <a:t>WRA.</a:t>
          </a:r>
        </a:p>
      </xdr:txBody>
    </xdr:sp>
    <xdr:clientData/>
  </xdr:twoCellAnchor>
  <xdr:twoCellAnchor>
    <xdr:from>
      <xdr:col>13</xdr:col>
      <xdr:colOff>333375</xdr:colOff>
      <xdr:row>519</xdr:row>
      <xdr:rowOff>114300</xdr:rowOff>
    </xdr:from>
    <xdr:to>
      <xdr:col>21</xdr:col>
      <xdr:colOff>266700</xdr:colOff>
      <xdr:row>534</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0.25941</cdr:x>
      <cdr:y>0.16666</cdr:y>
    </cdr:from>
    <cdr:to>
      <cdr:x>0.45941</cdr:x>
      <cdr:y>0.36805</cdr:y>
    </cdr:to>
    <cdr:sp macro="" textlink="">
      <cdr:nvSpPr>
        <cdr:cNvPr id="2" name="TextBox 1"/>
        <cdr:cNvSpPr txBox="1"/>
      </cdr:nvSpPr>
      <cdr:spPr>
        <a:xfrm xmlns:a="http://schemas.openxmlformats.org/drawingml/2006/main">
          <a:off x="1247778" y="457188"/>
          <a:ext cx="962025" cy="552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March 2016 - prior to stamp</a:t>
          </a:r>
          <a:r>
            <a:rPr lang="en-GB" sz="800" baseline="0"/>
            <a:t> duty changes in April</a:t>
          </a:r>
          <a:endParaRPr lang="en-GB" sz="800"/>
        </a:p>
      </cdr:txBody>
    </cdr:sp>
  </cdr:relSizeAnchor>
  <cdr:relSizeAnchor xmlns:cdr="http://schemas.openxmlformats.org/drawingml/2006/chartDrawing">
    <cdr:from>
      <cdr:x>0.69505</cdr:x>
      <cdr:y>0.12268</cdr:y>
    </cdr:from>
    <cdr:to>
      <cdr:x>1</cdr:x>
      <cdr:y>0.34722</cdr:y>
    </cdr:to>
    <cdr:sp macro="" textlink="">
      <cdr:nvSpPr>
        <cdr:cNvPr id="3" name="TextBox 1"/>
        <cdr:cNvSpPr txBox="1"/>
      </cdr:nvSpPr>
      <cdr:spPr>
        <a:xfrm xmlns:a="http://schemas.openxmlformats.org/drawingml/2006/main">
          <a:off x="3343275" y="336536"/>
          <a:ext cx="1466850" cy="6159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800"/>
            </a:lnSpc>
          </a:pPr>
          <a:r>
            <a:rPr lang="en-GB" sz="800"/>
            <a:t>March 2021 -</a:t>
          </a:r>
          <a:r>
            <a:rPr lang="en-GB" sz="800" baseline="0"/>
            <a:t> Original end of SDLT holiday</a:t>
          </a:r>
          <a:br>
            <a:rPr lang="en-GB" sz="800" baseline="0"/>
          </a:br>
          <a:r>
            <a:rPr lang="en-GB" sz="800" baseline="0"/>
            <a:t>June 2021 - Extended deadline</a:t>
          </a:r>
          <a:br>
            <a:rPr lang="en-GB" sz="800" baseline="0"/>
          </a:br>
          <a:r>
            <a:rPr lang="en-GB" sz="800" baseline="0"/>
            <a:t>September 2021 - Tapered extension</a:t>
          </a:r>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ATS/Housing%20market%20stats/Property%20Transa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heet1"/>
    </sheetNames>
    <sheetDataSet>
      <sheetData sheetId="0">
        <row r="439">
          <cell r="B439">
            <v>2013</v>
          </cell>
          <cell r="C439" t="str">
            <v>Jan</v>
          </cell>
          <cell r="L439">
            <v>78440</v>
          </cell>
        </row>
        <row r="440">
          <cell r="C440" t="str">
            <v>Feb</v>
          </cell>
          <cell r="L440">
            <v>79580</v>
          </cell>
        </row>
        <row r="441">
          <cell r="C441" t="str">
            <v>Mar</v>
          </cell>
          <cell r="L441">
            <v>81100</v>
          </cell>
        </row>
        <row r="442">
          <cell r="C442" t="str">
            <v>Apr</v>
          </cell>
          <cell r="L442">
            <v>81280</v>
          </cell>
        </row>
        <row r="443">
          <cell r="C443" t="str">
            <v>May</v>
          </cell>
          <cell r="L443">
            <v>88860</v>
          </cell>
        </row>
        <row r="444">
          <cell r="C444" t="str">
            <v>Jun</v>
          </cell>
          <cell r="L444">
            <v>88970</v>
          </cell>
        </row>
        <row r="445">
          <cell r="C445" t="str">
            <v>Jul</v>
          </cell>
          <cell r="L445">
            <v>89950</v>
          </cell>
        </row>
        <row r="446">
          <cell r="C446" t="str">
            <v>Aug</v>
          </cell>
          <cell r="L446">
            <v>91250</v>
          </cell>
        </row>
        <row r="447">
          <cell r="C447" t="str">
            <v>Sep</v>
          </cell>
          <cell r="L447">
            <v>93090</v>
          </cell>
        </row>
        <row r="448">
          <cell r="C448" t="str">
            <v>Oct</v>
          </cell>
          <cell r="L448">
            <v>94890</v>
          </cell>
        </row>
        <row r="449">
          <cell r="C449" t="str">
            <v>Nov</v>
          </cell>
          <cell r="L449">
            <v>99240</v>
          </cell>
        </row>
        <row r="450">
          <cell r="C450" t="str">
            <v>Dec</v>
          </cell>
          <cell r="L450">
            <v>100330</v>
          </cell>
        </row>
        <row r="451">
          <cell r="B451">
            <v>2014</v>
          </cell>
          <cell r="C451" t="str">
            <v>Jan</v>
          </cell>
          <cell r="L451">
            <v>103940</v>
          </cell>
        </row>
        <row r="452">
          <cell r="C452" t="str">
            <v>Feb</v>
          </cell>
          <cell r="L452">
            <v>105390</v>
          </cell>
        </row>
        <row r="453">
          <cell r="C453" t="str">
            <v>Mar</v>
          </cell>
          <cell r="L453">
            <v>102090</v>
          </cell>
        </row>
        <row r="454">
          <cell r="C454" t="str">
            <v>Apr</v>
          </cell>
          <cell r="L454">
            <v>104820</v>
          </cell>
        </row>
        <row r="455">
          <cell r="C455" t="str">
            <v>May</v>
          </cell>
          <cell r="L455">
            <v>102860</v>
          </cell>
        </row>
        <row r="456">
          <cell r="C456" t="str">
            <v>Jun</v>
          </cell>
          <cell r="L456">
            <v>102930</v>
          </cell>
        </row>
        <row r="457">
          <cell r="C457" t="str">
            <v>Jul</v>
          </cell>
          <cell r="L457">
            <v>101230</v>
          </cell>
        </row>
        <row r="458">
          <cell r="C458" t="str">
            <v>Aug</v>
          </cell>
          <cell r="L458">
            <v>102020</v>
          </cell>
        </row>
        <row r="459">
          <cell r="C459" t="str">
            <v>Sep</v>
          </cell>
          <cell r="L459">
            <v>101100</v>
          </cell>
        </row>
        <row r="460">
          <cell r="C460" t="str">
            <v>Oct</v>
          </cell>
          <cell r="L460">
            <v>100800</v>
          </cell>
        </row>
        <row r="461">
          <cell r="C461" t="str">
            <v>Nov</v>
          </cell>
          <cell r="L461">
            <v>98630</v>
          </cell>
        </row>
        <row r="462">
          <cell r="C462" t="str">
            <v>Dec</v>
          </cell>
          <cell r="L462">
            <v>97130</v>
          </cell>
        </row>
        <row r="463">
          <cell r="B463">
            <v>2015</v>
          </cell>
          <cell r="C463" t="str">
            <v>Jan</v>
          </cell>
          <cell r="L463">
            <v>94140</v>
          </cell>
        </row>
        <row r="464">
          <cell r="C464" t="str">
            <v>Feb</v>
          </cell>
          <cell r="L464">
            <v>95520</v>
          </cell>
        </row>
        <row r="465">
          <cell r="C465" t="str">
            <v>Mar</v>
          </cell>
          <cell r="L465">
            <v>98080</v>
          </cell>
        </row>
        <row r="466">
          <cell r="C466" t="str">
            <v>Apr</v>
          </cell>
          <cell r="L466">
            <v>97470</v>
          </cell>
        </row>
        <row r="467">
          <cell r="C467" t="str">
            <v>May</v>
          </cell>
          <cell r="L467">
            <v>100720</v>
          </cell>
        </row>
        <row r="468">
          <cell r="C468" t="str">
            <v>Jun</v>
          </cell>
          <cell r="L468">
            <v>105360</v>
          </cell>
        </row>
        <row r="469">
          <cell r="C469" t="str">
            <v>Jul</v>
          </cell>
          <cell r="L469">
            <v>104740</v>
          </cell>
        </row>
        <row r="470">
          <cell r="C470" t="str">
            <v>Aug</v>
          </cell>
          <cell r="L470">
            <v>103990</v>
          </cell>
        </row>
        <row r="471">
          <cell r="C471" t="str">
            <v>Sep</v>
          </cell>
          <cell r="L471">
            <v>106230</v>
          </cell>
        </row>
        <row r="472">
          <cell r="C472" t="str">
            <v>Oct</v>
          </cell>
          <cell r="L472">
            <v>107030</v>
          </cell>
        </row>
        <row r="473">
          <cell r="C473" t="str">
            <v>Nov</v>
          </cell>
          <cell r="L473">
            <v>105880</v>
          </cell>
        </row>
        <row r="474">
          <cell r="C474" t="str">
            <v>Dec</v>
          </cell>
          <cell r="L474">
            <v>106870</v>
          </cell>
        </row>
        <row r="475">
          <cell r="B475">
            <v>2016</v>
          </cell>
          <cell r="C475" t="str">
            <v>Jan</v>
          </cell>
          <cell r="L475">
            <v>104030</v>
          </cell>
        </row>
        <row r="476">
          <cell r="C476" t="str">
            <v>Feb</v>
          </cell>
          <cell r="L476">
            <v>106340</v>
          </cell>
        </row>
        <row r="477">
          <cell r="C477" t="str">
            <v>Mar</v>
          </cell>
          <cell r="L477">
            <v>174980</v>
          </cell>
        </row>
        <row r="478">
          <cell r="C478" t="str">
            <v>Apr</v>
          </cell>
          <cell r="L478">
            <v>80430</v>
          </cell>
        </row>
        <row r="479">
          <cell r="C479" t="str">
            <v>May</v>
          </cell>
          <cell r="L479">
            <v>88440</v>
          </cell>
        </row>
        <row r="480">
          <cell r="C480" t="str">
            <v>Jun</v>
          </cell>
          <cell r="L480">
            <v>95770</v>
          </cell>
        </row>
        <row r="481">
          <cell r="C481" t="str">
            <v>Jul</v>
          </cell>
          <cell r="L481">
            <v>96910</v>
          </cell>
        </row>
        <row r="482">
          <cell r="C482" t="str">
            <v>Aug</v>
          </cell>
          <cell r="L482">
            <v>97430</v>
          </cell>
        </row>
        <row r="483">
          <cell r="C483" t="str">
            <v>Sep</v>
          </cell>
          <cell r="L483">
            <v>96170</v>
          </cell>
        </row>
        <row r="484">
          <cell r="C484" t="str">
            <v>Oct</v>
          </cell>
          <cell r="L484">
            <v>95750</v>
          </cell>
        </row>
        <row r="485">
          <cell r="C485" t="str">
            <v>Nov</v>
          </cell>
          <cell r="L485">
            <v>96510</v>
          </cell>
        </row>
        <row r="486">
          <cell r="C486" t="str">
            <v>Dec</v>
          </cell>
          <cell r="L486">
            <v>99220</v>
          </cell>
        </row>
        <row r="487">
          <cell r="B487">
            <v>2017</v>
          </cell>
          <cell r="C487" t="str">
            <v>Jan</v>
          </cell>
          <cell r="L487">
            <v>102360</v>
          </cell>
        </row>
        <row r="488">
          <cell r="C488" t="str">
            <v>Feb</v>
          </cell>
          <cell r="L488">
            <v>100400</v>
          </cell>
        </row>
        <row r="489">
          <cell r="C489" t="str">
            <v>Mar</v>
          </cell>
          <cell r="L489">
            <v>103510</v>
          </cell>
        </row>
        <row r="490">
          <cell r="C490" t="str">
            <v>Apr</v>
          </cell>
          <cell r="L490">
            <v>103620</v>
          </cell>
        </row>
        <row r="491">
          <cell r="C491" t="str">
            <v>May</v>
          </cell>
          <cell r="L491">
            <v>100820</v>
          </cell>
        </row>
        <row r="492">
          <cell r="C492" t="str">
            <v>Jun</v>
          </cell>
          <cell r="L492">
            <v>103280</v>
          </cell>
        </row>
        <row r="493">
          <cell r="C493" t="str">
            <v>Jul</v>
          </cell>
          <cell r="L493">
            <v>103530</v>
          </cell>
        </row>
        <row r="494">
          <cell r="C494" t="str">
            <v>Aug</v>
          </cell>
          <cell r="L494">
            <v>102310</v>
          </cell>
        </row>
        <row r="495">
          <cell r="C495" t="str">
            <v>Sep</v>
          </cell>
          <cell r="L495">
            <v>101510</v>
          </cell>
        </row>
        <row r="496">
          <cell r="C496" t="str">
            <v>Oct</v>
          </cell>
          <cell r="L496">
            <v>101430</v>
          </cell>
        </row>
        <row r="497">
          <cell r="C497" t="str">
            <v>Nov</v>
          </cell>
          <cell r="L497">
            <v>101390</v>
          </cell>
        </row>
        <row r="498">
          <cell r="C498" t="str">
            <v>Dec</v>
          </cell>
          <cell r="L498">
            <v>99140</v>
          </cell>
        </row>
        <row r="499">
          <cell r="B499">
            <v>2018</v>
          </cell>
          <cell r="C499" t="str">
            <v>Jan</v>
          </cell>
          <cell r="L499">
            <v>99010</v>
          </cell>
        </row>
        <row r="500">
          <cell r="C500" t="str">
            <v>Feb</v>
          </cell>
          <cell r="L500">
            <v>97250</v>
          </cell>
        </row>
        <row r="501">
          <cell r="C501" t="str">
            <v>Mar</v>
          </cell>
          <cell r="L501">
            <v>93020</v>
          </cell>
        </row>
        <row r="502">
          <cell r="C502" t="str">
            <v>Apr</v>
          </cell>
          <cell r="L502">
            <v>98940</v>
          </cell>
        </row>
        <row r="503">
          <cell r="C503" t="str">
            <v>May</v>
          </cell>
          <cell r="L503">
            <v>100080</v>
          </cell>
        </row>
        <row r="504">
          <cell r="C504" t="str">
            <v>Jun</v>
          </cell>
          <cell r="L504">
            <v>100770</v>
          </cell>
        </row>
        <row r="505">
          <cell r="C505" t="str">
            <v>Jul</v>
          </cell>
          <cell r="L505">
            <v>98770</v>
          </cell>
        </row>
        <row r="506">
          <cell r="C506" t="str">
            <v>Aug</v>
          </cell>
          <cell r="L506">
            <v>100870</v>
          </cell>
        </row>
        <row r="507">
          <cell r="C507" t="str">
            <v>Sep</v>
          </cell>
          <cell r="L507">
            <v>100180</v>
          </cell>
        </row>
        <row r="508">
          <cell r="C508" t="str">
            <v>Oct</v>
          </cell>
          <cell r="L508">
            <v>100730</v>
          </cell>
        </row>
        <row r="509">
          <cell r="C509" t="str">
            <v>Nov</v>
          </cell>
          <cell r="L509">
            <v>101760</v>
          </cell>
        </row>
        <row r="510">
          <cell r="C510" t="str">
            <v>Dec</v>
          </cell>
          <cell r="L510">
            <v>98650</v>
          </cell>
        </row>
        <row r="511">
          <cell r="B511">
            <v>2019</v>
          </cell>
          <cell r="C511" t="str">
            <v>Jan</v>
          </cell>
          <cell r="L511">
            <v>96710</v>
          </cell>
        </row>
        <row r="512">
          <cell r="C512" t="str">
            <v>Feb</v>
          </cell>
          <cell r="L512">
            <v>96080</v>
          </cell>
        </row>
        <row r="513">
          <cell r="C513" t="str">
            <v>Mar</v>
          </cell>
          <cell r="L513">
            <v>97030</v>
          </cell>
        </row>
        <row r="514">
          <cell r="C514" t="str">
            <v>Apr</v>
          </cell>
          <cell r="L514">
            <v>97120</v>
          </cell>
        </row>
        <row r="515">
          <cell r="C515" t="str">
            <v>May</v>
          </cell>
          <cell r="L515">
            <v>95790</v>
          </cell>
        </row>
        <row r="516">
          <cell r="C516" t="str">
            <v>Jun</v>
          </cell>
          <cell r="L516">
            <v>100090</v>
          </cell>
        </row>
        <row r="517">
          <cell r="C517" t="str">
            <v>Jul</v>
          </cell>
          <cell r="L517">
            <v>98320</v>
          </cell>
        </row>
        <row r="518">
          <cell r="C518" t="str">
            <v>Aug</v>
          </cell>
          <cell r="L518">
            <v>97990</v>
          </cell>
        </row>
        <row r="519">
          <cell r="C519" t="str">
            <v>Sep</v>
          </cell>
          <cell r="L519">
            <v>100030</v>
          </cell>
        </row>
        <row r="520">
          <cell r="C520" t="str">
            <v>Oct</v>
          </cell>
          <cell r="L520">
            <v>99500</v>
          </cell>
        </row>
        <row r="521">
          <cell r="C521" t="str">
            <v>Nov</v>
          </cell>
          <cell r="L521">
            <v>99150</v>
          </cell>
        </row>
        <row r="522">
          <cell r="C522" t="str">
            <v>Dec</v>
          </cell>
          <cell r="L522">
            <v>99110</v>
          </cell>
        </row>
        <row r="523">
          <cell r="B523">
            <v>2020</v>
          </cell>
          <cell r="C523" t="str">
            <v>Jan</v>
          </cell>
          <cell r="L523">
            <v>96090</v>
          </cell>
        </row>
        <row r="524">
          <cell r="C524" t="str">
            <v>Feb</v>
          </cell>
          <cell r="L524">
            <v>96010</v>
          </cell>
        </row>
        <row r="525">
          <cell r="C525" t="str">
            <v>Mar</v>
          </cell>
          <cell r="L525">
            <v>90140</v>
          </cell>
        </row>
        <row r="526">
          <cell r="C526" t="str">
            <v>Apr</v>
          </cell>
          <cell r="L526">
            <v>42070</v>
          </cell>
        </row>
        <row r="527">
          <cell r="C527" t="str">
            <v>May</v>
          </cell>
          <cell r="L527">
            <v>47870</v>
          </cell>
        </row>
        <row r="528">
          <cell r="C528" t="str">
            <v>Jun</v>
          </cell>
          <cell r="L528">
            <v>63400</v>
          </cell>
        </row>
        <row r="529">
          <cell r="C529" t="str">
            <v>Jul</v>
          </cell>
          <cell r="L529">
            <v>72000</v>
          </cell>
        </row>
        <row r="530">
          <cell r="C530" t="str">
            <v>Aug</v>
          </cell>
          <cell r="L530">
            <v>82330</v>
          </cell>
        </row>
        <row r="531">
          <cell r="C531" t="str">
            <v>Sep</v>
          </cell>
          <cell r="L531">
            <v>97190</v>
          </cell>
        </row>
        <row r="532">
          <cell r="C532" t="str">
            <v>Oct</v>
          </cell>
          <cell r="L532">
            <v>108850</v>
          </cell>
        </row>
        <row r="533">
          <cell r="C533" t="str">
            <v>Nov</v>
          </cell>
          <cell r="L533">
            <v>116300</v>
          </cell>
        </row>
        <row r="534">
          <cell r="C534" t="str">
            <v>Dec</v>
          </cell>
          <cell r="L534">
            <v>127050</v>
          </cell>
        </row>
        <row r="535">
          <cell r="B535">
            <v>2021</v>
          </cell>
          <cell r="C535" t="str">
            <v>Jan</v>
          </cell>
          <cell r="L535">
            <v>116610</v>
          </cell>
        </row>
        <row r="536">
          <cell r="C536" t="str">
            <v>Feb</v>
          </cell>
          <cell r="L536">
            <v>139480</v>
          </cell>
        </row>
        <row r="537">
          <cell r="C537" t="str">
            <v>Mar</v>
          </cell>
          <cell r="L537">
            <v>174260</v>
          </cell>
        </row>
        <row r="538">
          <cell r="C538" t="str">
            <v>Apr</v>
          </cell>
          <cell r="L538">
            <v>119730</v>
          </cell>
        </row>
        <row r="539">
          <cell r="C539" t="str">
            <v>May</v>
          </cell>
          <cell r="L539">
            <v>113530</v>
          </cell>
        </row>
        <row r="540">
          <cell r="C540" t="str">
            <v>Jun</v>
          </cell>
          <cell r="L540">
            <v>205140</v>
          </cell>
        </row>
        <row r="541">
          <cell r="C541" t="str">
            <v>Jul</v>
          </cell>
          <cell r="L541">
            <v>76340</v>
          </cell>
        </row>
        <row r="542">
          <cell r="C542" t="str">
            <v>Aug</v>
          </cell>
          <cell r="L542">
            <v>97940</v>
          </cell>
        </row>
        <row r="543">
          <cell r="C543" t="str">
            <v>Sep</v>
          </cell>
          <cell r="L543">
            <v>164530</v>
          </cell>
        </row>
        <row r="544">
          <cell r="C544" t="str">
            <v>Oct</v>
          </cell>
          <cell r="L544">
            <v>79060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5:Q578"/>
  <sheetViews>
    <sheetView showGridLines="0" tabSelected="1" topLeftCell="B1" zoomScaleNormal="100" zoomScaleSheetLayoutView="100" workbookViewId="0">
      <pane ySplit="8" topLeftCell="A543" activePane="bottomLeft" state="frozen"/>
      <selection pane="bottomLeft" activeCell="A563" sqref="A563:M563"/>
    </sheetView>
  </sheetViews>
  <sheetFormatPr defaultRowHeight="15" x14ac:dyDescent="0.25"/>
  <cols>
    <col min="1" max="1" width="15" style="2" hidden="1" customWidth="1"/>
    <col min="2" max="2" width="10.140625" style="2" customWidth="1"/>
    <col min="3" max="3" width="4.140625" style="2" customWidth="1"/>
    <col min="4" max="4" width="2.28515625" style="2" bestFit="1" customWidth="1"/>
    <col min="5" max="5" width="9" style="2" bestFit="1" customWidth="1"/>
    <col min="6" max="6" width="8.7109375" style="2" customWidth="1"/>
    <col min="7" max="7" width="7.85546875" style="2" customWidth="1"/>
    <col min="8" max="8" width="10.5703125" style="3" customWidth="1"/>
    <col min="9" max="9" width="9" style="3" customWidth="1"/>
    <col min="10" max="10" width="16.140625" style="3" bestFit="1" customWidth="1"/>
    <col min="11" max="11" width="9.28515625" style="3" customWidth="1"/>
    <col min="12" max="12" width="16.5703125" style="41" customWidth="1"/>
    <col min="13" max="13" width="10.42578125" style="2" customWidth="1"/>
    <col min="14" max="16384" width="9.140625" style="2"/>
  </cols>
  <sheetData>
    <row r="5" spans="2:15" x14ac:dyDescent="0.25">
      <c r="B5" s="1" t="s">
        <v>0</v>
      </c>
      <c r="L5" s="4" t="s">
        <v>1</v>
      </c>
      <c r="M5" s="5"/>
    </row>
    <row r="6" spans="2:15" x14ac:dyDescent="0.25">
      <c r="B6" s="6" t="s">
        <v>2</v>
      </c>
      <c r="L6" s="4"/>
      <c r="M6" s="5"/>
    </row>
    <row r="7" spans="2:15" x14ac:dyDescent="0.25">
      <c r="G7" s="7"/>
      <c r="I7" s="8" t="s">
        <v>3</v>
      </c>
      <c r="L7" s="9" t="s">
        <v>4</v>
      </c>
      <c r="M7" s="10"/>
    </row>
    <row r="8" spans="2:15" ht="36" customHeight="1" x14ac:dyDescent="0.25">
      <c r="B8" s="11" t="s">
        <v>5</v>
      </c>
      <c r="C8" s="12"/>
      <c r="D8" s="12"/>
      <c r="E8" s="11" t="s">
        <v>6</v>
      </c>
      <c r="F8" s="13" t="s">
        <v>7</v>
      </c>
      <c r="G8" s="11" t="s">
        <v>8</v>
      </c>
      <c r="H8" s="13" t="s">
        <v>9</v>
      </c>
      <c r="I8" s="13" t="s">
        <v>10</v>
      </c>
      <c r="J8" s="13" t="s">
        <v>11</v>
      </c>
      <c r="K8" s="14" t="s">
        <v>12</v>
      </c>
      <c r="L8" s="13" t="s">
        <v>13</v>
      </c>
      <c r="M8" s="15" t="s">
        <v>14</v>
      </c>
    </row>
    <row r="9" spans="2:15" x14ac:dyDescent="0.25">
      <c r="B9" s="16" t="s">
        <v>15</v>
      </c>
      <c r="C9" s="17"/>
      <c r="D9" s="17"/>
      <c r="E9" s="17"/>
      <c r="F9" s="18"/>
      <c r="G9" s="17"/>
      <c r="H9" s="18"/>
      <c r="I9" s="18"/>
      <c r="J9" s="18"/>
      <c r="K9" s="19"/>
      <c r="L9" s="18"/>
      <c r="M9" s="20"/>
    </row>
    <row r="10" spans="2:15" x14ac:dyDescent="0.25">
      <c r="B10" s="7">
        <v>1977</v>
      </c>
      <c r="C10" s="21" t="s">
        <v>16</v>
      </c>
      <c r="D10" s="21"/>
      <c r="E10" s="22"/>
      <c r="F10" s="22"/>
      <c r="G10" s="22"/>
      <c r="H10" s="23">
        <v>96000</v>
      </c>
      <c r="I10" s="22"/>
      <c r="J10" s="23">
        <v>98000</v>
      </c>
      <c r="K10" s="22"/>
      <c r="L10" s="24">
        <v>98000</v>
      </c>
      <c r="M10" s="25"/>
    </row>
    <row r="11" spans="2:15" x14ac:dyDescent="0.25">
      <c r="B11" s="7"/>
      <c r="C11" s="21" t="s">
        <v>17</v>
      </c>
      <c r="D11" s="21"/>
      <c r="E11" s="22"/>
      <c r="F11" s="22"/>
      <c r="G11" s="22"/>
      <c r="H11" s="23">
        <v>102000</v>
      </c>
      <c r="I11" s="22"/>
      <c r="J11" s="23">
        <v>104000</v>
      </c>
      <c r="K11" s="22"/>
      <c r="L11" s="24">
        <v>106000</v>
      </c>
      <c r="M11" s="25"/>
    </row>
    <row r="12" spans="2:15" x14ac:dyDescent="0.25">
      <c r="B12" s="7"/>
      <c r="C12" s="21" t="s">
        <v>18</v>
      </c>
      <c r="D12" s="21"/>
      <c r="E12" s="22"/>
      <c r="F12" s="22"/>
      <c r="G12" s="22"/>
      <c r="H12" s="23">
        <v>103000</v>
      </c>
      <c r="I12" s="22"/>
      <c r="J12" s="23">
        <v>105000</v>
      </c>
      <c r="K12" s="22"/>
      <c r="L12" s="24">
        <v>102000</v>
      </c>
      <c r="M12" s="25"/>
    </row>
    <row r="13" spans="2:15" x14ac:dyDescent="0.25">
      <c r="B13" s="7"/>
      <c r="C13" s="21" t="s">
        <v>19</v>
      </c>
      <c r="D13" s="21"/>
      <c r="E13" s="22"/>
      <c r="F13" s="22"/>
      <c r="G13" s="22"/>
      <c r="H13" s="23">
        <v>104000</v>
      </c>
      <c r="I13" s="22"/>
      <c r="J13" s="23">
        <v>106000</v>
      </c>
      <c r="K13" s="22"/>
      <c r="L13" s="24">
        <v>103000</v>
      </c>
      <c r="M13" s="25"/>
    </row>
    <row r="14" spans="2:15" x14ac:dyDescent="0.25">
      <c r="B14" s="7"/>
      <c r="C14" s="21" t="s">
        <v>20</v>
      </c>
      <c r="D14" s="21"/>
      <c r="E14" s="22"/>
      <c r="F14" s="22"/>
      <c r="G14" s="22"/>
      <c r="H14" s="23">
        <v>113000</v>
      </c>
      <c r="I14" s="22"/>
      <c r="J14" s="23">
        <v>115000</v>
      </c>
      <c r="K14" s="22"/>
      <c r="L14" s="24">
        <v>107000</v>
      </c>
      <c r="M14" s="25"/>
      <c r="O14" s="5"/>
    </row>
    <row r="15" spans="2:15" x14ac:dyDescent="0.25">
      <c r="B15" s="7"/>
      <c r="C15" s="21" t="s">
        <v>21</v>
      </c>
      <c r="D15" s="21"/>
      <c r="E15" s="22"/>
      <c r="F15" s="22"/>
      <c r="G15" s="22"/>
      <c r="H15" s="23">
        <v>116000</v>
      </c>
      <c r="I15" s="22"/>
      <c r="J15" s="23">
        <v>120000</v>
      </c>
      <c r="K15" s="22"/>
      <c r="L15" s="24">
        <v>112000</v>
      </c>
      <c r="M15" s="25"/>
    </row>
    <row r="16" spans="2:15" x14ac:dyDescent="0.25">
      <c r="B16" s="7"/>
      <c r="C16" s="21" t="s">
        <v>22</v>
      </c>
      <c r="D16" s="21"/>
      <c r="E16" s="22"/>
      <c r="F16" s="22"/>
      <c r="G16" s="22"/>
      <c r="H16" s="23">
        <v>110000</v>
      </c>
      <c r="I16" s="22"/>
      <c r="J16" s="23">
        <v>114000</v>
      </c>
      <c r="K16" s="22"/>
      <c r="L16" s="24">
        <v>104000</v>
      </c>
      <c r="M16" s="25"/>
    </row>
    <row r="17" spans="2:13" x14ac:dyDescent="0.25">
      <c r="B17" s="7"/>
      <c r="C17" s="21" t="s">
        <v>23</v>
      </c>
      <c r="D17" s="21"/>
      <c r="E17" s="22"/>
      <c r="F17" s="22"/>
      <c r="G17" s="22"/>
      <c r="H17" s="23">
        <v>121000</v>
      </c>
      <c r="I17" s="22"/>
      <c r="J17" s="23">
        <v>123000</v>
      </c>
      <c r="K17" s="22"/>
      <c r="L17" s="24">
        <v>112000</v>
      </c>
      <c r="M17" s="25"/>
    </row>
    <row r="18" spans="2:13" x14ac:dyDescent="0.25">
      <c r="B18" s="7"/>
      <c r="C18" s="21" t="s">
        <v>24</v>
      </c>
      <c r="D18" s="21"/>
      <c r="E18" s="22"/>
      <c r="F18" s="22"/>
      <c r="G18" s="22"/>
      <c r="H18" s="23">
        <v>112000</v>
      </c>
      <c r="I18" s="22"/>
      <c r="J18" s="23">
        <v>114000</v>
      </c>
      <c r="K18" s="22"/>
      <c r="L18" s="24">
        <v>116000</v>
      </c>
      <c r="M18" s="25"/>
    </row>
    <row r="19" spans="2:13" x14ac:dyDescent="0.25">
      <c r="B19" s="7">
        <v>1978</v>
      </c>
      <c r="C19" s="21" t="s">
        <v>25</v>
      </c>
      <c r="D19" s="21"/>
      <c r="E19" s="22"/>
      <c r="F19" s="22"/>
      <c r="G19" s="22"/>
      <c r="H19" s="23">
        <v>111000</v>
      </c>
      <c r="I19" s="22"/>
      <c r="J19" s="23">
        <v>114000</v>
      </c>
      <c r="K19" s="22"/>
      <c r="L19" s="24">
        <v>113000</v>
      </c>
      <c r="M19" s="25"/>
    </row>
    <row r="20" spans="2:13" x14ac:dyDescent="0.25">
      <c r="B20" s="7"/>
      <c r="C20" s="21" t="s">
        <v>26</v>
      </c>
      <c r="D20" s="21"/>
      <c r="E20" s="22"/>
      <c r="F20" s="22"/>
      <c r="G20" s="22"/>
      <c r="H20" s="23">
        <v>106000</v>
      </c>
      <c r="I20" s="22"/>
      <c r="J20" s="23">
        <v>108000</v>
      </c>
      <c r="K20" s="22"/>
      <c r="L20" s="24">
        <v>118000</v>
      </c>
      <c r="M20" s="25"/>
    </row>
    <row r="21" spans="2:13" x14ac:dyDescent="0.25">
      <c r="B21" s="7"/>
      <c r="C21" s="21" t="s">
        <v>27</v>
      </c>
      <c r="D21" s="21"/>
      <c r="E21" s="22"/>
      <c r="F21" s="22"/>
      <c r="G21" s="22"/>
      <c r="H21" s="23">
        <v>114000</v>
      </c>
      <c r="I21" s="22"/>
      <c r="J21" s="23">
        <v>116000</v>
      </c>
      <c r="K21" s="22"/>
      <c r="L21" s="24">
        <v>120000</v>
      </c>
      <c r="M21" s="25"/>
    </row>
    <row r="22" spans="2:13" x14ac:dyDescent="0.25">
      <c r="B22" s="7"/>
      <c r="C22" s="21" t="s">
        <v>16</v>
      </c>
      <c r="D22" s="21"/>
      <c r="E22" s="22"/>
      <c r="F22" s="22"/>
      <c r="G22" s="22"/>
      <c r="H22" s="23">
        <v>117000</v>
      </c>
      <c r="I22" s="22"/>
      <c r="J22" s="23">
        <v>120000</v>
      </c>
      <c r="K22" s="22"/>
      <c r="L22" s="24">
        <v>119000</v>
      </c>
      <c r="M22" s="25">
        <v>0.21428571428571427</v>
      </c>
    </row>
    <row r="23" spans="2:13" x14ac:dyDescent="0.25">
      <c r="B23" s="7"/>
      <c r="C23" s="21" t="s">
        <v>17</v>
      </c>
      <c r="D23" s="21"/>
      <c r="E23" s="22"/>
      <c r="F23" s="22"/>
      <c r="G23" s="22"/>
      <c r="H23" s="23">
        <v>115000</v>
      </c>
      <c r="I23" s="22"/>
      <c r="J23" s="23">
        <v>118000</v>
      </c>
      <c r="K23" s="22"/>
      <c r="L23" s="24">
        <v>120000</v>
      </c>
      <c r="M23" s="25">
        <v>0.13207547169811321</v>
      </c>
    </row>
    <row r="24" spans="2:13" x14ac:dyDescent="0.25">
      <c r="B24" s="7"/>
      <c r="C24" s="21" t="s">
        <v>18</v>
      </c>
      <c r="D24" s="21"/>
      <c r="E24" s="22"/>
      <c r="F24" s="22"/>
      <c r="G24" s="22"/>
      <c r="H24" s="23">
        <v>118000</v>
      </c>
      <c r="I24" s="22"/>
      <c r="J24" s="23">
        <v>120000</v>
      </c>
      <c r="K24" s="22"/>
      <c r="L24" s="24">
        <v>117000</v>
      </c>
      <c r="M24" s="25">
        <v>0.14705882352941177</v>
      </c>
    </row>
    <row r="25" spans="2:13" x14ac:dyDescent="0.25">
      <c r="B25" s="7"/>
      <c r="C25" s="21" t="s">
        <v>19</v>
      </c>
      <c r="D25" s="21"/>
      <c r="E25" s="22"/>
      <c r="F25" s="22"/>
      <c r="G25" s="22"/>
      <c r="H25" s="23">
        <v>116000</v>
      </c>
      <c r="I25" s="22"/>
      <c r="J25" s="23">
        <v>117000</v>
      </c>
      <c r="K25" s="22"/>
      <c r="L25" s="24">
        <v>114000</v>
      </c>
      <c r="M25" s="25">
        <v>0.10679611650485436</v>
      </c>
    </row>
    <row r="26" spans="2:13" x14ac:dyDescent="0.25">
      <c r="B26" s="7"/>
      <c r="C26" s="21" t="s">
        <v>20</v>
      </c>
      <c r="D26" s="21"/>
      <c r="E26" s="22"/>
      <c r="F26" s="22"/>
      <c r="G26" s="22"/>
      <c r="H26" s="23">
        <v>122000</v>
      </c>
      <c r="I26" s="22"/>
      <c r="J26" s="23">
        <v>125000</v>
      </c>
      <c r="K26" s="22"/>
      <c r="L26" s="24">
        <v>117000</v>
      </c>
      <c r="M26" s="25">
        <v>9.3457943925233641E-2</v>
      </c>
    </row>
    <row r="27" spans="2:13" x14ac:dyDescent="0.25">
      <c r="B27" s="7"/>
      <c r="C27" s="21" t="s">
        <v>21</v>
      </c>
      <c r="D27" s="21"/>
      <c r="E27" s="22"/>
      <c r="F27" s="22"/>
      <c r="G27" s="22"/>
      <c r="H27" s="23">
        <v>111000</v>
      </c>
      <c r="I27" s="22"/>
      <c r="J27" s="23">
        <v>113000</v>
      </c>
      <c r="K27" s="22"/>
      <c r="L27" s="24">
        <v>107000</v>
      </c>
      <c r="M27" s="25">
        <v>-4.4642857142857144E-2</v>
      </c>
    </row>
    <row r="28" spans="2:13" x14ac:dyDescent="0.25">
      <c r="B28" s="7"/>
      <c r="C28" s="21" t="s">
        <v>22</v>
      </c>
      <c r="D28" s="21"/>
      <c r="E28" s="22"/>
      <c r="F28" s="22"/>
      <c r="G28" s="22"/>
      <c r="H28" s="23">
        <v>113000</v>
      </c>
      <c r="I28" s="22"/>
      <c r="J28" s="23">
        <v>116000</v>
      </c>
      <c r="K28" s="22"/>
      <c r="L28" s="24">
        <v>106000</v>
      </c>
      <c r="M28" s="25">
        <v>1.9230769230769232E-2</v>
      </c>
    </row>
    <row r="29" spans="2:13" x14ac:dyDescent="0.25">
      <c r="B29" s="7"/>
      <c r="C29" s="21" t="s">
        <v>23</v>
      </c>
      <c r="D29" s="21"/>
      <c r="E29" s="22"/>
      <c r="F29" s="22"/>
      <c r="G29" s="22"/>
      <c r="H29" s="23">
        <v>123000</v>
      </c>
      <c r="I29" s="22"/>
      <c r="J29" s="23">
        <v>126000</v>
      </c>
      <c r="K29" s="22"/>
      <c r="L29" s="24">
        <v>114000</v>
      </c>
      <c r="M29" s="25">
        <v>1.7857142857142856E-2</v>
      </c>
    </row>
    <row r="30" spans="2:13" x14ac:dyDescent="0.25">
      <c r="B30" s="7"/>
      <c r="C30" s="21" t="s">
        <v>24</v>
      </c>
      <c r="D30" s="21"/>
      <c r="E30" s="22"/>
      <c r="F30" s="22"/>
      <c r="G30" s="22"/>
      <c r="H30" s="23">
        <v>97000</v>
      </c>
      <c r="I30" s="22"/>
      <c r="J30" s="23">
        <v>99000</v>
      </c>
      <c r="K30" s="22"/>
      <c r="L30" s="24">
        <v>100000</v>
      </c>
      <c r="M30" s="25">
        <v>-0.13793103448275862</v>
      </c>
    </row>
    <row r="31" spans="2:13" x14ac:dyDescent="0.25">
      <c r="B31" s="7">
        <v>1979</v>
      </c>
      <c r="C31" s="21" t="s">
        <v>25</v>
      </c>
      <c r="D31" s="21"/>
      <c r="E31" s="22"/>
      <c r="F31" s="22"/>
      <c r="G31" s="22"/>
      <c r="H31" s="23">
        <v>105000</v>
      </c>
      <c r="I31" s="22"/>
      <c r="J31" s="23">
        <v>107000</v>
      </c>
      <c r="K31" s="22"/>
      <c r="L31" s="24">
        <v>108000</v>
      </c>
      <c r="M31" s="25">
        <v>-4.4247787610619468E-2</v>
      </c>
    </row>
    <row r="32" spans="2:13" x14ac:dyDescent="0.25">
      <c r="B32" s="7"/>
      <c r="C32" s="21" t="s">
        <v>26</v>
      </c>
      <c r="D32" s="21"/>
      <c r="E32" s="22"/>
      <c r="F32" s="22"/>
      <c r="G32" s="22"/>
      <c r="H32" s="23">
        <v>98000</v>
      </c>
      <c r="I32" s="22"/>
      <c r="J32" s="23">
        <v>100000</v>
      </c>
      <c r="K32" s="22"/>
      <c r="L32" s="24">
        <v>110000</v>
      </c>
      <c r="M32" s="25">
        <v>-6.7796610169491525E-2</v>
      </c>
    </row>
    <row r="33" spans="2:13" x14ac:dyDescent="0.25">
      <c r="B33" s="7"/>
      <c r="C33" s="21" t="s">
        <v>27</v>
      </c>
      <c r="D33" s="21"/>
      <c r="E33" s="22"/>
      <c r="F33" s="22"/>
      <c r="G33" s="22"/>
      <c r="H33" s="23">
        <v>103000</v>
      </c>
      <c r="I33" s="22"/>
      <c r="J33" s="23">
        <v>105000</v>
      </c>
      <c r="K33" s="22"/>
      <c r="L33" s="24">
        <v>108000</v>
      </c>
      <c r="M33" s="25">
        <v>-0.1</v>
      </c>
    </row>
    <row r="34" spans="2:13" ht="12" customHeight="1" x14ac:dyDescent="0.25">
      <c r="B34" s="7"/>
      <c r="C34" s="21" t="s">
        <v>16</v>
      </c>
      <c r="D34" s="21"/>
      <c r="E34" s="22"/>
      <c r="F34" s="22"/>
      <c r="G34" s="22"/>
      <c r="H34" s="23">
        <v>86000</v>
      </c>
      <c r="I34" s="22"/>
      <c r="J34" s="23">
        <v>88000</v>
      </c>
      <c r="K34" s="22"/>
      <c r="L34" s="24">
        <v>87000</v>
      </c>
      <c r="M34" s="25">
        <v>-0.26890756302521007</v>
      </c>
    </row>
    <row r="35" spans="2:13" x14ac:dyDescent="0.25">
      <c r="B35" s="7"/>
      <c r="C35" s="21" t="s">
        <v>17</v>
      </c>
      <c r="D35" s="21"/>
      <c r="E35" s="22"/>
      <c r="F35" s="22"/>
      <c r="G35" s="22"/>
      <c r="H35" s="23">
        <v>117000</v>
      </c>
      <c r="I35" s="22"/>
      <c r="J35" s="23">
        <v>119000</v>
      </c>
      <c r="K35" s="22"/>
      <c r="L35" s="24">
        <v>124000</v>
      </c>
      <c r="M35" s="25">
        <v>3.3333333333333333E-2</v>
      </c>
    </row>
    <row r="36" spans="2:13" x14ac:dyDescent="0.25">
      <c r="B36" s="7"/>
      <c r="C36" s="21" t="s">
        <v>18</v>
      </c>
      <c r="D36" s="21"/>
      <c r="E36" s="22"/>
      <c r="F36" s="22"/>
      <c r="G36" s="22"/>
      <c r="H36" s="23">
        <v>110000</v>
      </c>
      <c r="I36" s="22"/>
      <c r="J36" s="23">
        <v>113000</v>
      </c>
      <c r="K36" s="22"/>
      <c r="L36" s="24">
        <v>108000</v>
      </c>
      <c r="M36" s="25">
        <v>-7.6923076923076927E-2</v>
      </c>
    </row>
    <row r="37" spans="2:13" x14ac:dyDescent="0.25">
      <c r="B37" s="7"/>
      <c r="C37" s="21" t="s">
        <v>19</v>
      </c>
      <c r="D37" s="21"/>
      <c r="E37" s="22"/>
      <c r="F37" s="22"/>
      <c r="G37" s="22"/>
      <c r="H37" s="23">
        <v>110000</v>
      </c>
      <c r="I37" s="22"/>
      <c r="J37" s="23">
        <v>112000</v>
      </c>
      <c r="K37" s="22"/>
      <c r="L37" s="24">
        <v>107000</v>
      </c>
      <c r="M37" s="25">
        <v>-6.1403508771929821E-2</v>
      </c>
    </row>
    <row r="38" spans="2:13" x14ac:dyDescent="0.25">
      <c r="B38" s="7"/>
      <c r="C38" s="21" t="s">
        <v>20</v>
      </c>
      <c r="D38" s="21"/>
      <c r="E38" s="22"/>
      <c r="F38" s="22"/>
      <c r="G38" s="22"/>
      <c r="H38" s="23">
        <v>116000</v>
      </c>
      <c r="I38" s="22"/>
      <c r="J38" s="23">
        <v>118000</v>
      </c>
      <c r="K38" s="22"/>
      <c r="L38" s="24">
        <v>111000</v>
      </c>
      <c r="M38" s="25">
        <v>-5.128205128205128E-2</v>
      </c>
    </row>
    <row r="39" spans="2:13" x14ac:dyDescent="0.25">
      <c r="B39" s="7"/>
      <c r="C39" s="21" t="s">
        <v>21</v>
      </c>
      <c r="D39" s="21"/>
      <c r="E39" s="22"/>
      <c r="F39" s="22"/>
      <c r="G39" s="22"/>
      <c r="H39" s="23">
        <v>119000</v>
      </c>
      <c r="I39" s="22"/>
      <c r="J39" s="23">
        <v>121000</v>
      </c>
      <c r="K39" s="22"/>
      <c r="L39" s="24">
        <v>115000</v>
      </c>
      <c r="M39" s="25">
        <v>7.476635514018691E-2</v>
      </c>
    </row>
    <row r="40" spans="2:13" x14ac:dyDescent="0.25">
      <c r="B40" s="7"/>
      <c r="C40" s="21" t="s">
        <v>22</v>
      </c>
      <c r="D40" s="21"/>
      <c r="E40" s="22"/>
      <c r="F40" s="22"/>
      <c r="G40" s="22"/>
      <c r="H40" s="23">
        <v>126000</v>
      </c>
      <c r="I40" s="22"/>
      <c r="J40" s="23">
        <v>129000</v>
      </c>
      <c r="K40" s="22"/>
      <c r="L40" s="24">
        <v>118000</v>
      </c>
      <c r="M40" s="25">
        <v>0.11320754716981132</v>
      </c>
    </row>
    <row r="41" spans="2:13" x14ac:dyDescent="0.25">
      <c r="B41" s="7"/>
      <c r="C41" s="21" t="s">
        <v>23</v>
      </c>
      <c r="D41" s="21"/>
      <c r="E41" s="22"/>
      <c r="F41" s="22"/>
      <c r="G41" s="22"/>
      <c r="H41" s="23">
        <v>118000</v>
      </c>
      <c r="I41" s="22"/>
      <c r="J41" s="23">
        <v>120000</v>
      </c>
      <c r="K41" s="22"/>
      <c r="L41" s="24">
        <v>108000</v>
      </c>
      <c r="M41" s="25">
        <v>-5.2631578947368418E-2</v>
      </c>
    </row>
    <row r="42" spans="2:13" x14ac:dyDescent="0.25">
      <c r="B42" s="7"/>
      <c r="C42" s="21" t="s">
        <v>24</v>
      </c>
      <c r="D42" s="21"/>
      <c r="E42" s="22"/>
      <c r="F42" s="22"/>
      <c r="G42" s="22"/>
      <c r="H42" s="23">
        <v>97000</v>
      </c>
      <c r="I42" s="22"/>
      <c r="J42" s="23">
        <v>99000</v>
      </c>
      <c r="K42" s="22"/>
      <c r="L42" s="24">
        <v>99000</v>
      </c>
      <c r="M42" s="25">
        <v>-0.01</v>
      </c>
    </row>
    <row r="43" spans="2:13" x14ac:dyDescent="0.25">
      <c r="B43" s="7">
        <v>1980</v>
      </c>
      <c r="C43" s="21" t="s">
        <v>25</v>
      </c>
      <c r="D43" s="21"/>
      <c r="E43" s="22"/>
      <c r="F43" s="22"/>
      <c r="G43" s="22"/>
      <c r="H43" s="23">
        <v>113000</v>
      </c>
      <c r="I43" s="22"/>
      <c r="J43" s="23">
        <v>115000</v>
      </c>
      <c r="K43" s="22"/>
      <c r="L43" s="24">
        <v>115000</v>
      </c>
      <c r="M43" s="25">
        <v>6.4814814814814811E-2</v>
      </c>
    </row>
    <row r="44" spans="2:13" x14ac:dyDescent="0.25">
      <c r="B44" s="7"/>
      <c r="C44" s="21" t="s">
        <v>26</v>
      </c>
      <c r="D44" s="21"/>
      <c r="E44" s="22"/>
      <c r="F44" s="22"/>
      <c r="G44" s="22"/>
      <c r="H44" s="23">
        <v>99000</v>
      </c>
      <c r="I44" s="22"/>
      <c r="J44" s="23">
        <v>101000</v>
      </c>
      <c r="K44" s="22"/>
      <c r="L44" s="24">
        <v>113000</v>
      </c>
      <c r="M44" s="25">
        <v>2.7272727272727271E-2</v>
      </c>
    </row>
    <row r="45" spans="2:13" x14ac:dyDescent="0.25">
      <c r="B45" s="7"/>
      <c r="C45" s="21" t="s">
        <v>27</v>
      </c>
      <c r="D45" s="21"/>
      <c r="E45" s="22"/>
      <c r="F45" s="22"/>
      <c r="G45" s="22"/>
      <c r="H45" s="23">
        <v>100000</v>
      </c>
      <c r="I45" s="22"/>
      <c r="J45" s="23">
        <v>102000</v>
      </c>
      <c r="K45" s="22"/>
      <c r="L45" s="24">
        <v>105000</v>
      </c>
      <c r="M45" s="25">
        <v>-2.7777777777777776E-2</v>
      </c>
    </row>
    <row r="46" spans="2:13" x14ac:dyDescent="0.25">
      <c r="B46" s="7"/>
      <c r="C46" s="21" t="s">
        <v>16</v>
      </c>
      <c r="D46" s="21"/>
      <c r="E46" s="22"/>
      <c r="F46" s="22"/>
      <c r="G46" s="22"/>
      <c r="H46" s="23">
        <v>126000</v>
      </c>
      <c r="I46" s="22"/>
      <c r="J46" s="23">
        <v>128000</v>
      </c>
      <c r="K46" s="22"/>
      <c r="L46" s="24">
        <v>128000</v>
      </c>
      <c r="M46" s="25">
        <v>0.47126436781609193</v>
      </c>
    </row>
    <row r="47" spans="2:13" x14ac:dyDescent="0.25">
      <c r="B47" s="7"/>
      <c r="C47" s="21" t="s">
        <v>17</v>
      </c>
      <c r="D47" s="21"/>
      <c r="E47" s="22"/>
      <c r="F47" s="22"/>
      <c r="G47" s="22"/>
      <c r="H47" s="23">
        <v>95000</v>
      </c>
      <c r="I47" s="22"/>
      <c r="J47" s="23">
        <v>97000</v>
      </c>
      <c r="K47" s="22"/>
      <c r="L47" s="24">
        <v>102000</v>
      </c>
      <c r="M47" s="25">
        <v>-0.17741935483870969</v>
      </c>
    </row>
    <row r="48" spans="2:13" x14ac:dyDescent="0.25">
      <c r="B48" s="7"/>
      <c r="C48" s="21" t="s">
        <v>18</v>
      </c>
      <c r="D48" s="21"/>
      <c r="E48" s="22"/>
      <c r="F48" s="22"/>
      <c r="G48" s="22"/>
      <c r="H48" s="23">
        <v>107000</v>
      </c>
      <c r="I48" s="22"/>
      <c r="J48" s="23">
        <v>109000</v>
      </c>
      <c r="K48" s="22"/>
      <c r="L48" s="24">
        <v>104000</v>
      </c>
      <c r="M48" s="25">
        <v>-3.7037037037037035E-2</v>
      </c>
    </row>
    <row r="49" spans="2:13" x14ac:dyDescent="0.25">
      <c r="B49" s="7"/>
      <c r="C49" s="21" t="s">
        <v>19</v>
      </c>
      <c r="D49" s="21"/>
      <c r="E49" s="22"/>
      <c r="F49" s="22"/>
      <c r="G49" s="22"/>
      <c r="H49" s="23">
        <v>110000</v>
      </c>
      <c r="I49" s="22"/>
      <c r="J49" s="23">
        <v>112000</v>
      </c>
      <c r="K49" s="22"/>
      <c r="L49" s="24">
        <v>106000</v>
      </c>
      <c r="M49" s="25">
        <v>-9.3457943925233638E-3</v>
      </c>
    </row>
    <row r="50" spans="2:13" x14ac:dyDescent="0.25">
      <c r="B50" s="7"/>
      <c r="C50" s="21" t="s">
        <v>20</v>
      </c>
      <c r="D50" s="21"/>
      <c r="E50" s="22"/>
      <c r="F50" s="22"/>
      <c r="G50" s="22"/>
      <c r="H50" s="23">
        <v>93000</v>
      </c>
      <c r="I50" s="22"/>
      <c r="J50" s="23">
        <v>95000</v>
      </c>
      <c r="K50" s="22"/>
      <c r="L50" s="24">
        <v>89000</v>
      </c>
      <c r="M50" s="25">
        <v>-0.1981981981981982</v>
      </c>
    </row>
    <row r="51" spans="2:13" x14ac:dyDescent="0.25">
      <c r="B51" s="7"/>
      <c r="C51" s="21" t="s">
        <v>21</v>
      </c>
      <c r="D51" s="21"/>
      <c r="E51" s="22"/>
      <c r="F51" s="22"/>
      <c r="G51" s="22"/>
      <c r="H51" s="23">
        <v>105000</v>
      </c>
      <c r="I51" s="22"/>
      <c r="J51" s="23">
        <v>107000</v>
      </c>
      <c r="K51" s="22"/>
      <c r="L51" s="24">
        <v>101000</v>
      </c>
      <c r="M51" s="25">
        <v>-0.12173913043478261</v>
      </c>
    </row>
    <row r="52" spans="2:13" x14ac:dyDescent="0.25">
      <c r="B52" s="7"/>
      <c r="C52" s="21" t="s">
        <v>22</v>
      </c>
      <c r="D52" s="21"/>
      <c r="E52" s="22"/>
      <c r="F52" s="22"/>
      <c r="G52" s="22"/>
      <c r="H52" s="23">
        <v>113000</v>
      </c>
      <c r="I52" s="22"/>
      <c r="J52" s="23">
        <v>115000</v>
      </c>
      <c r="K52" s="22"/>
      <c r="L52" s="24">
        <v>106000</v>
      </c>
      <c r="M52" s="25">
        <v>-0.10169491525423729</v>
      </c>
    </row>
    <row r="53" spans="2:13" x14ac:dyDescent="0.25">
      <c r="B53" s="7"/>
      <c r="C53" s="21" t="s">
        <v>23</v>
      </c>
      <c r="D53" s="21"/>
      <c r="E53" s="22"/>
      <c r="F53" s="22"/>
      <c r="G53" s="22"/>
      <c r="H53" s="23">
        <v>102000</v>
      </c>
      <c r="I53" s="22"/>
      <c r="J53" s="23">
        <v>104000</v>
      </c>
      <c r="K53" s="22"/>
      <c r="L53" s="24">
        <v>94000</v>
      </c>
      <c r="M53" s="25">
        <v>-0.12962962962962962</v>
      </c>
    </row>
    <row r="54" spans="2:13" x14ac:dyDescent="0.25">
      <c r="B54" s="7"/>
      <c r="C54" s="21" t="s">
        <v>24</v>
      </c>
      <c r="D54" s="21"/>
      <c r="E54" s="22"/>
      <c r="F54" s="22"/>
      <c r="G54" s="22"/>
      <c r="H54" s="23">
        <v>105000</v>
      </c>
      <c r="I54" s="22"/>
      <c r="J54" s="23">
        <v>107000</v>
      </c>
      <c r="K54" s="22"/>
      <c r="L54" s="24">
        <v>107000</v>
      </c>
      <c r="M54" s="25">
        <v>8.0808080808080815E-2</v>
      </c>
    </row>
    <row r="55" spans="2:13" x14ac:dyDescent="0.25">
      <c r="B55" s="7">
        <v>1981</v>
      </c>
      <c r="C55" s="21" t="s">
        <v>25</v>
      </c>
      <c r="D55" s="21"/>
      <c r="E55" s="22"/>
      <c r="F55" s="22"/>
      <c r="G55" s="22"/>
      <c r="H55" s="23">
        <v>98000</v>
      </c>
      <c r="I55" s="22"/>
      <c r="J55" s="23">
        <v>100000</v>
      </c>
      <c r="K55" s="22"/>
      <c r="L55" s="24">
        <v>100000</v>
      </c>
      <c r="M55" s="25">
        <v>-0.13043478260869565</v>
      </c>
    </row>
    <row r="56" spans="2:13" x14ac:dyDescent="0.25">
      <c r="B56" s="7"/>
      <c r="C56" s="21" t="s">
        <v>26</v>
      </c>
      <c r="D56" s="21"/>
      <c r="E56" s="22"/>
      <c r="F56" s="22"/>
      <c r="G56" s="22"/>
      <c r="H56" s="23">
        <v>88000</v>
      </c>
      <c r="I56" s="22"/>
      <c r="J56" s="23">
        <v>90000</v>
      </c>
      <c r="K56" s="22"/>
      <c r="L56" s="24">
        <v>101000</v>
      </c>
      <c r="M56" s="25">
        <v>-0.10619469026548672</v>
      </c>
    </row>
    <row r="57" spans="2:13" x14ac:dyDescent="0.25">
      <c r="B57" s="7"/>
      <c r="C57" s="21" t="s">
        <v>27</v>
      </c>
      <c r="D57" s="21"/>
      <c r="E57" s="22"/>
      <c r="F57" s="22"/>
      <c r="G57" s="22"/>
      <c r="H57" s="23">
        <v>102000</v>
      </c>
      <c r="I57" s="22"/>
      <c r="J57" s="23">
        <v>103000</v>
      </c>
      <c r="K57" s="22"/>
      <c r="L57" s="24">
        <v>107000</v>
      </c>
      <c r="M57" s="25">
        <v>1.9047619047619049E-2</v>
      </c>
    </row>
    <row r="58" spans="2:13" x14ac:dyDescent="0.25">
      <c r="B58" s="7"/>
      <c r="C58" s="21" t="s">
        <v>16</v>
      </c>
      <c r="D58" s="21"/>
      <c r="E58" s="22"/>
      <c r="F58" s="22"/>
      <c r="G58" s="22"/>
      <c r="H58" s="23">
        <v>108000</v>
      </c>
      <c r="I58" s="22"/>
      <c r="J58" s="23">
        <v>110000</v>
      </c>
      <c r="K58" s="22"/>
      <c r="L58" s="24">
        <v>110000</v>
      </c>
      <c r="M58" s="25">
        <v>-0.140625</v>
      </c>
    </row>
    <row r="59" spans="2:13" x14ac:dyDescent="0.25">
      <c r="B59" s="7"/>
      <c r="C59" s="21" t="s">
        <v>17</v>
      </c>
      <c r="D59" s="21"/>
      <c r="E59" s="22"/>
      <c r="F59" s="22"/>
      <c r="G59" s="22"/>
      <c r="H59" s="23">
        <v>101000</v>
      </c>
      <c r="I59" s="22"/>
      <c r="J59" s="23">
        <v>103000</v>
      </c>
      <c r="K59" s="22"/>
      <c r="L59" s="24">
        <v>110000</v>
      </c>
      <c r="M59" s="25">
        <v>7.8431372549019607E-2</v>
      </c>
    </row>
    <row r="60" spans="2:13" x14ac:dyDescent="0.25">
      <c r="B60" s="7"/>
      <c r="C60" s="21" t="s">
        <v>18</v>
      </c>
      <c r="D60" s="21"/>
      <c r="E60" s="22"/>
      <c r="F60" s="22"/>
      <c r="G60" s="22"/>
      <c r="H60" s="23">
        <v>118000</v>
      </c>
      <c r="I60" s="22"/>
      <c r="J60" s="23">
        <v>121000</v>
      </c>
      <c r="K60" s="22"/>
      <c r="L60" s="24">
        <v>115000</v>
      </c>
      <c r="M60" s="25">
        <v>0.10576923076923077</v>
      </c>
    </row>
    <row r="61" spans="2:13" x14ac:dyDescent="0.25">
      <c r="B61" s="7"/>
      <c r="C61" s="21" t="s">
        <v>19</v>
      </c>
      <c r="D61" s="21"/>
      <c r="E61" s="22"/>
      <c r="F61" s="22"/>
      <c r="G61" s="22"/>
      <c r="H61" s="23">
        <v>117000</v>
      </c>
      <c r="I61" s="22"/>
      <c r="J61" s="23">
        <v>119000</v>
      </c>
      <c r="K61" s="22"/>
      <c r="L61" s="24">
        <v>111000</v>
      </c>
      <c r="M61" s="25">
        <v>4.716981132075472E-2</v>
      </c>
    </row>
    <row r="62" spans="2:13" x14ac:dyDescent="0.25">
      <c r="B62" s="7"/>
      <c r="C62" s="21" t="s">
        <v>20</v>
      </c>
      <c r="D62" s="21"/>
      <c r="E62" s="22"/>
      <c r="F62" s="22"/>
      <c r="G62" s="22"/>
      <c r="H62" s="23">
        <v>116000</v>
      </c>
      <c r="I62" s="22"/>
      <c r="J62" s="23">
        <v>118000</v>
      </c>
      <c r="K62" s="22"/>
      <c r="L62" s="24">
        <v>112000</v>
      </c>
      <c r="M62" s="25">
        <v>0.25842696629213485</v>
      </c>
    </row>
    <row r="63" spans="2:13" x14ac:dyDescent="0.25">
      <c r="B63" s="7"/>
      <c r="C63" s="21" t="s">
        <v>21</v>
      </c>
      <c r="D63" s="21"/>
      <c r="E63" s="22"/>
      <c r="F63" s="22"/>
      <c r="G63" s="22"/>
      <c r="H63" s="23">
        <v>118000</v>
      </c>
      <c r="I63" s="22"/>
      <c r="J63" s="23">
        <v>121000</v>
      </c>
      <c r="K63" s="22"/>
      <c r="L63" s="24">
        <v>115000</v>
      </c>
      <c r="M63" s="25">
        <v>0.13861386138613863</v>
      </c>
    </row>
    <row r="64" spans="2:13" x14ac:dyDescent="0.25">
      <c r="B64" s="7"/>
      <c r="C64" s="21" t="s">
        <v>22</v>
      </c>
      <c r="D64" s="21"/>
      <c r="E64" s="22"/>
      <c r="F64" s="22"/>
      <c r="G64" s="22"/>
      <c r="H64" s="23">
        <v>125000</v>
      </c>
      <c r="I64" s="22"/>
      <c r="J64" s="23">
        <v>128000</v>
      </c>
      <c r="K64" s="22"/>
      <c r="L64" s="24">
        <v>117000</v>
      </c>
      <c r="M64" s="25">
        <v>0.10377358490566038</v>
      </c>
    </row>
    <row r="65" spans="2:13" x14ac:dyDescent="0.25">
      <c r="B65" s="7"/>
      <c r="C65" s="21" t="s">
        <v>23</v>
      </c>
      <c r="D65" s="21"/>
      <c r="E65" s="22"/>
      <c r="F65" s="22"/>
      <c r="G65" s="22"/>
      <c r="H65" s="23">
        <v>137000</v>
      </c>
      <c r="I65" s="22"/>
      <c r="J65" s="23">
        <v>140000</v>
      </c>
      <c r="K65" s="22"/>
      <c r="L65" s="24">
        <v>126000</v>
      </c>
      <c r="M65" s="25">
        <v>0.34042553191489361</v>
      </c>
    </row>
    <row r="66" spans="2:13" x14ac:dyDescent="0.25">
      <c r="B66" s="7"/>
      <c r="C66" s="21" t="s">
        <v>24</v>
      </c>
      <c r="D66" s="21"/>
      <c r="E66" s="22"/>
      <c r="F66" s="22"/>
      <c r="G66" s="22"/>
      <c r="H66" s="23">
        <v>122000</v>
      </c>
      <c r="I66" s="22"/>
      <c r="J66" s="23">
        <v>124000</v>
      </c>
      <c r="K66" s="22"/>
      <c r="L66" s="24">
        <v>124000</v>
      </c>
      <c r="M66" s="25">
        <v>0.15887850467289719</v>
      </c>
    </row>
    <row r="67" spans="2:13" x14ac:dyDescent="0.25">
      <c r="B67" s="7">
        <v>1982</v>
      </c>
      <c r="C67" s="21" t="s">
        <v>25</v>
      </c>
      <c r="D67" s="21"/>
      <c r="E67" s="22"/>
      <c r="F67" s="22"/>
      <c r="G67" s="22"/>
      <c r="H67" s="23">
        <v>104000</v>
      </c>
      <c r="I67" s="22"/>
      <c r="J67" s="23">
        <v>107000</v>
      </c>
      <c r="K67" s="22"/>
      <c r="L67" s="24">
        <v>106000</v>
      </c>
      <c r="M67" s="25">
        <v>0.06</v>
      </c>
    </row>
    <row r="68" spans="2:13" x14ac:dyDescent="0.25">
      <c r="B68" s="7"/>
      <c r="C68" s="21" t="s">
        <v>26</v>
      </c>
      <c r="D68" s="21"/>
      <c r="E68" s="22"/>
      <c r="F68" s="22"/>
      <c r="G68" s="22"/>
      <c r="H68" s="23">
        <v>98000</v>
      </c>
      <c r="I68" s="22"/>
      <c r="J68" s="23">
        <v>101000</v>
      </c>
      <c r="K68" s="22"/>
      <c r="L68" s="24">
        <v>114000</v>
      </c>
      <c r="M68" s="25">
        <v>0.12871287128712872</v>
      </c>
    </row>
    <row r="69" spans="2:13" x14ac:dyDescent="0.25">
      <c r="B69" s="7"/>
      <c r="C69" s="21" t="s">
        <v>27</v>
      </c>
      <c r="D69" s="21"/>
      <c r="E69" s="22"/>
      <c r="F69" s="22"/>
      <c r="G69" s="22"/>
      <c r="H69" s="23">
        <v>117000</v>
      </c>
      <c r="I69" s="22"/>
      <c r="J69" s="23">
        <v>120000</v>
      </c>
      <c r="K69" s="22"/>
      <c r="L69" s="24">
        <v>123000</v>
      </c>
      <c r="M69" s="25">
        <v>0.14953271028037382</v>
      </c>
    </row>
    <row r="70" spans="2:13" x14ac:dyDescent="0.25">
      <c r="B70" s="7"/>
      <c r="C70" s="21" t="s">
        <v>16</v>
      </c>
      <c r="D70" s="21"/>
      <c r="E70" s="22"/>
      <c r="F70" s="22"/>
      <c r="G70" s="22"/>
      <c r="H70" s="23">
        <v>123000</v>
      </c>
      <c r="I70" s="22"/>
      <c r="J70" s="23">
        <v>125000</v>
      </c>
      <c r="K70" s="22"/>
      <c r="L70" s="24">
        <v>126000</v>
      </c>
      <c r="M70" s="25">
        <v>0.14545454545454545</v>
      </c>
    </row>
    <row r="71" spans="2:13" x14ac:dyDescent="0.25">
      <c r="B71" s="7"/>
      <c r="C71" s="21" t="s">
        <v>17</v>
      </c>
      <c r="D71" s="21"/>
      <c r="E71" s="22"/>
      <c r="F71" s="22"/>
      <c r="G71" s="22"/>
      <c r="H71" s="23">
        <v>113000</v>
      </c>
      <c r="I71" s="22"/>
      <c r="J71" s="23">
        <v>116000</v>
      </c>
      <c r="K71" s="22"/>
      <c r="L71" s="24">
        <v>122000</v>
      </c>
      <c r="M71" s="25">
        <v>0.10909090909090909</v>
      </c>
    </row>
    <row r="72" spans="2:13" x14ac:dyDescent="0.25">
      <c r="B72" s="7"/>
      <c r="C72" s="21" t="s">
        <v>18</v>
      </c>
      <c r="D72" s="21"/>
      <c r="E72" s="22"/>
      <c r="F72" s="22"/>
      <c r="G72" s="22"/>
      <c r="H72" s="23">
        <v>132000</v>
      </c>
      <c r="I72" s="22"/>
      <c r="J72" s="23">
        <v>135000</v>
      </c>
      <c r="K72" s="22"/>
      <c r="L72" s="24">
        <v>129000</v>
      </c>
      <c r="M72" s="25">
        <v>0.12173913043478261</v>
      </c>
    </row>
    <row r="73" spans="2:13" x14ac:dyDescent="0.25">
      <c r="B73" s="7"/>
      <c r="C73" s="21" t="s">
        <v>19</v>
      </c>
      <c r="D73" s="21"/>
      <c r="E73" s="22"/>
      <c r="F73" s="22"/>
      <c r="G73" s="22"/>
      <c r="H73" s="23">
        <v>147000</v>
      </c>
      <c r="I73" s="22"/>
      <c r="J73" s="23">
        <v>150000</v>
      </c>
      <c r="K73" s="22"/>
      <c r="L73" s="24">
        <v>139000</v>
      </c>
      <c r="M73" s="25">
        <v>0.25225225225225223</v>
      </c>
    </row>
    <row r="74" spans="2:13" x14ac:dyDescent="0.25">
      <c r="B74" s="7"/>
      <c r="C74" s="21" t="s">
        <v>20</v>
      </c>
      <c r="D74" s="21"/>
      <c r="E74" s="22"/>
      <c r="F74" s="22"/>
      <c r="G74" s="22"/>
      <c r="H74" s="23">
        <v>136000</v>
      </c>
      <c r="I74" s="22"/>
      <c r="J74" s="23">
        <v>139000</v>
      </c>
      <c r="K74" s="22"/>
      <c r="L74" s="24">
        <v>131000</v>
      </c>
      <c r="M74" s="25">
        <v>0.16964285714285715</v>
      </c>
    </row>
    <row r="75" spans="2:13" x14ac:dyDescent="0.25">
      <c r="B75" s="7"/>
      <c r="C75" s="21" t="s">
        <v>21</v>
      </c>
      <c r="D75" s="21"/>
      <c r="E75" s="22"/>
      <c r="F75" s="22"/>
      <c r="G75" s="22"/>
      <c r="H75" s="23">
        <v>141000</v>
      </c>
      <c r="I75" s="22"/>
      <c r="J75" s="23">
        <v>144000</v>
      </c>
      <c r="K75" s="22"/>
      <c r="L75" s="24">
        <v>137000</v>
      </c>
      <c r="M75" s="25">
        <v>0.19130434782608696</v>
      </c>
    </row>
    <row r="76" spans="2:13" x14ac:dyDescent="0.25">
      <c r="B76" s="7"/>
      <c r="C76" s="21" t="s">
        <v>22</v>
      </c>
      <c r="D76" s="21"/>
      <c r="E76" s="22"/>
      <c r="F76" s="22"/>
      <c r="G76" s="22"/>
      <c r="H76" s="23">
        <v>137000</v>
      </c>
      <c r="I76" s="22"/>
      <c r="J76" s="23">
        <v>140000</v>
      </c>
      <c r="K76" s="22"/>
      <c r="L76" s="24">
        <v>128000</v>
      </c>
      <c r="M76" s="25">
        <v>9.4017094017094016E-2</v>
      </c>
    </row>
    <row r="77" spans="2:13" x14ac:dyDescent="0.25">
      <c r="B77" s="7"/>
      <c r="C77" s="21" t="s">
        <v>23</v>
      </c>
      <c r="D77" s="21"/>
      <c r="E77" s="22"/>
      <c r="F77" s="22"/>
      <c r="G77" s="22"/>
      <c r="H77" s="23">
        <v>155000</v>
      </c>
      <c r="I77" s="22"/>
      <c r="J77" s="23">
        <v>158000</v>
      </c>
      <c r="K77" s="22"/>
      <c r="L77" s="24">
        <v>142000</v>
      </c>
      <c r="M77" s="25">
        <v>0.12698412698412698</v>
      </c>
    </row>
    <row r="78" spans="2:13" x14ac:dyDescent="0.25">
      <c r="B78" s="7"/>
      <c r="C78" s="21" t="s">
        <v>24</v>
      </c>
      <c r="D78" s="21"/>
      <c r="E78" s="22"/>
      <c r="F78" s="22"/>
      <c r="G78" s="22"/>
      <c r="H78" s="23">
        <v>137000</v>
      </c>
      <c r="I78" s="22"/>
      <c r="J78" s="23">
        <v>140000</v>
      </c>
      <c r="K78" s="22"/>
      <c r="L78" s="24">
        <v>142000</v>
      </c>
      <c r="M78" s="25">
        <v>0.14516129032258066</v>
      </c>
    </row>
    <row r="79" spans="2:13" x14ac:dyDescent="0.25">
      <c r="B79" s="7">
        <v>1983</v>
      </c>
      <c r="C79" s="21" t="s">
        <v>25</v>
      </c>
      <c r="D79" s="21"/>
      <c r="E79" s="22"/>
      <c r="F79" s="22"/>
      <c r="G79" s="22"/>
      <c r="H79" s="23">
        <v>126000</v>
      </c>
      <c r="I79" s="22"/>
      <c r="J79" s="23">
        <v>129000</v>
      </c>
      <c r="K79" s="22"/>
      <c r="L79" s="24">
        <v>127000</v>
      </c>
      <c r="M79" s="25">
        <v>0.19811320754716982</v>
      </c>
    </row>
    <row r="80" spans="2:13" x14ac:dyDescent="0.25">
      <c r="B80" s="7"/>
      <c r="C80" s="21" t="s">
        <v>26</v>
      </c>
      <c r="D80" s="21"/>
      <c r="E80" s="22"/>
      <c r="F80" s="22"/>
      <c r="G80" s="22"/>
      <c r="H80" s="23">
        <v>122000</v>
      </c>
      <c r="I80" s="22"/>
      <c r="J80" s="23">
        <v>125000</v>
      </c>
      <c r="K80" s="22"/>
      <c r="L80" s="24">
        <v>141000</v>
      </c>
      <c r="M80" s="25">
        <v>0.23684210526315788</v>
      </c>
    </row>
    <row r="81" spans="2:13" x14ac:dyDescent="0.25">
      <c r="B81" s="7"/>
      <c r="C81" s="21" t="s">
        <v>27</v>
      </c>
      <c r="D81" s="21"/>
      <c r="E81" s="22"/>
      <c r="F81" s="22"/>
      <c r="G81" s="22"/>
      <c r="H81" s="23">
        <v>155000</v>
      </c>
      <c r="I81" s="22"/>
      <c r="J81" s="23">
        <v>158000</v>
      </c>
      <c r="K81" s="22"/>
      <c r="L81" s="24">
        <v>163000</v>
      </c>
      <c r="M81" s="25">
        <v>0.32520325203252032</v>
      </c>
    </row>
    <row r="82" spans="2:13" x14ac:dyDescent="0.25">
      <c r="B82" s="7"/>
      <c r="C82" s="21" t="s">
        <v>16</v>
      </c>
      <c r="D82" s="21"/>
      <c r="E82" s="22"/>
      <c r="F82" s="22"/>
      <c r="G82" s="22"/>
      <c r="H82" s="23">
        <v>135000</v>
      </c>
      <c r="I82" s="22"/>
      <c r="J82" s="23">
        <v>137000</v>
      </c>
      <c r="K82" s="22"/>
      <c r="L82" s="24">
        <v>139000</v>
      </c>
      <c r="M82" s="25">
        <v>0.10317460317460317</v>
      </c>
    </row>
    <row r="83" spans="2:13" x14ac:dyDescent="0.25">
      <c r="B83" s="7"/>
      <c r="C83" s="21" t="s">
        <v>17</v>
      </c>
      <c r="D83" s="21"/>
      <c r="E83" s="22"/>
      <c r="F83" s="22"/>
      <c r="G83" s="22"/>
      <c r="H83" s="23">
        <v>133000</v>
      </c>
      <c r="I83" s="22"/>
      <c r="J83" s="23">
        <v>136000</v>
      </c>
      <c r="K83" s="22"/>
      <c r="L83" s="24">
        <v>143000</v>
      </c>
      <c r="M83" s="25">
        <v>0.1721311475409836</v>
      </c>
    </row>
    <row r="84" spans="2:13" x14ac:dyDescent="0.25">
      <c r="B84" s="7"/>
      <c r="C84" s="21" t="s">
        <v>18</v>
      </c>
      <c r="D84" s="21"/>
      <c r="E84" s="22"/>
      <c r="F84" s="22"/>
      <c r="G84" s="22"/>
      <c r="H84" s="23">
        <v>143000</v>
      </c>
      <c r="I84" s="22"/>
      <c r="J84" s="23">
        <v>146000</v>
      </c>
      <c r="K84" s="22"/>
      <c r="L84" s="24">
        <v>140000</v>
      </c>
      <c r="M84" s="25">
        <v>8.5271317829457363E-2</v>
      </c>
    </row>
    <row r="85" spans="2:13" x14ac:dyDescent="0.25">
      <c r="B85" s="7"/>
      <c r="C85" s="21" t="s">
        <v>19</v>
      </c>
      <c r="D85" s="21"/>
      <c r="E85" s="22"/>
      <c r="F85" s="22"/>
      <c r="G85" s="22"/>
      <c r="H85" s="23">
        <v>138000</v>
      </c>
      <c r="I85" s="22"/>
      <c r="J85" s="23">
        <v>141000</v>
      </c>
      <c r="K85" s="22"/>
      <c r="L85" s="24">
        <v>129000</v>
      </c>
      <c r="M85" s="25">
        <v>-7.1942446043165464E-2</v>
      </c>
    </row>
    <row r="86" spans="2:13" x14ac:dyDescent="0.25">
      <c r="B86" s="7"/>
      <c r="C86" s="21" t="s">
        <v>20</v>
      </c>
      <c r="D86" s="21"/>
      <c r="E86" s="22"/>
      <c r="F86" s="22"/>
      <c r="G86" s="22"/>
      <c r="H86" s="23">
        <v>148000</v>
      </c>
      <c r="I86" s="22"/>
      <c r="J86" s="23">
        <v>151000</v>
      </c>
      <c r="K86" s="22"/>
      <c r="L86" s="24">
        <v>142000</v>
      </c>
      <c r="M86" s="25">
        <v>8.3969465648854963E-2</v>
      </c>
    </row>
    <row r="87" spans="2:13" x14ac:dyDescent="0.25">
      <c r="B87" s="7"/>
      <c r="C87" s="21" t="s">
        <v>21</v>
      </c>
      <c r="D87" s="21"/>
      <c r="E87" s="22"/>
      <c r="F87" s="22"/>
      <c r="G87" s="22"/>
      <c r="H87" s="23">
        <v>145000</v>
      </c>
      <c r="I87" s="22"/>
      <c r="J87" s="23">
        <v>148000</v>
      </c>
      <c r="K87" s="22"/>
      <c r="L87" s="24">
        <v>140000</v>
      </c>
      <c r="M87" s="25">
        <v>2.1897810218978103E-2</v>
      </c>
    </row>
    <row r="88" spans="2:13" x14ac:dyDescent="0.25">
      <c r="B88" s="7"/>
      <c r="C88" s="21" t="s">
        <v>22</v>
      </c>
      <c r="D88" s="21"/>
      <c r="E88" s="22"/>
      <c r="F88" s="22"/>
      <c r="G88" s="22"/>
      <c r="H88" s="23">
        <v>144000</v>
      </c>
      <c r="I88" s="22"/>
      <c r="J88" s="23">
        <v>147000</v>
      </c>
      <c r="K88" s="22"/>
      <c r="L88" s="24">
        <v>134000</v>
      </c>
      <c r="M88" s="25">
        <v>4.6875E-2</v>
      </c>
    </row>
    <row r="89" spans="2:13" x14ac:dyDescent="0.25">
      <c r="B89" s="7"/>
      <c r="C89" s="21" t="s">
        <v>23</v>
      </c>
      <c r="D89" s="21"/>
      <c r="E89" s="22"/>
      <c r="F89" s="22"/>
      <c r="G89" s="22"/>
      <c r="H89" s="23">
        <v>148000</v>
      </c>
      <c r="I89" s="22"/>
      <c r="J89" s="23">
        <v>151000</v>
      </c>
      <c r="K89" s="22"/>
      <c r="L89" s="24">
        <v>136000</v>
      </c>
      <c r="M89" s="25">
        <v>-4.2253521126760563E-2</v>
      </c>
    </row>
    <row r="90" spans="2:13" x14ac:dyDescent="0.25">
      <c r="B90" s="7"/>
      <c r="C90" s="21" t="s">
        <v>24</v>
      </c>
      <c r="D90" s="21"/>
      <c r="E90" s="22"/>
      <c r="F90" s="22"/>
      <c r="G90" s="22"/>
      <c r="H90" s="23">
        <v>132000</v>
      </c>
      <c r="I90" s="22"/>
      <c r="J90" s="23">
        <v>135000</v>
      </c>
      <c r="K90" s="22"/>
      <c r="L90" s="24">
        <v>139000</v>
      </c>
      <c r="M90" s="25">
        <v>-2.1126760563380281E-2</v>
      </c>
    </row>
    <row r="91" spans="2:13" x14ac:dyDescent="0.25">
      <c r="B91" s="7">
        <v>1984</v>
      </c>
      <c r="C91" s="21" t="s">
        <v>25</v>
      </c>
      <c r="D91" s="21"/>
      <c r="E91" s="22"/>
      <c r="F91" s="22"/>
      <c r="G91" s="22"/>
      <c r="H91" s="23">
        <v>145000</v>
      </c>
      <c r="I91" s="22"/>
      <c r="J91" s="23">
        <v>148000</v>
      </c>
      <c r="K91" s="22"/>
      <c r="L91" s="24">
        <v>145000</v>
      </c>
      <c r="M91" s="25">
        <v>0.14173228346456693</v>
      </c>
    </row>
    <row r="92" spans="2:13" x14ac:dyDescent="0.25">
      <c r="B92" s="7"/>
      <c r="C92" s="21" t="s">
        <v>26</v>
      </c>
      <c r="D92" s="21"/>
      <c r="E92" s="22"/>
      <c r="F92" s="22"/>
      <c r="G92" s="22"/>
      <c r="H92" s="23">
        <v>134000</v>
      </c>
      <c r="I92" s="22"/>
      <c r="J92" s="23">
        <v>137000</v>
      </c>
      <c r="K92" s="22"/>
      <c r="L92" s="24">
        <v>155000</v>
      </c>
      <c r="M92" s="25">
        <v>9.9290780141843976E-2</v>
      </c>
    </row>
    <row r="93" spans="2:13" x14ac:dyDescent="0.25">
      <c r="B93" s="7"/>
      <c r="C93" s="21" t="s">
        <v>27</v>
      </c>
      <c r="D93" s="21"/>
      <c r="E93" s="22"/>
      <c r="F93" s="22"/>
      <c r="G93" s="22"/>
      <c r="H93" s="23">
        <v>145000</v>
      </c>
      <c r="I93" s="22"/>
      <c r="J93" s="23">
        <v>148000</v>
      </c>
      <c r="K93" s="22"/>
      <c r="L93" s="24">
        <v>154000</v>
      </c>
      <c r="M93" s="25">
        <v>-5.5214723926380369E-2</v>
      </c>
    </row>
    <row r="94" spans="2:13" x14ac:dyDescent="0.25">
      <c r="B94" s="7"/>
      <c r="C94" s="21" t="s">
        <v>16</v>
      </c>
      <c r="D94" s="21"/>
      <c r="E94" s="22"/>
      <c r="F94" s="22"/>
      <c r="G94" s="22"/>
      <c r="H94" s="23">
        <v>134000</v>
      </c>
      <c r="I94" s="22"/>
      <c r="J94" s="23">
        <v>137000</v>
      </c>
      <c r="K94" s="22"/>
      <c r="L94" s="24">
        <v>139000</v>
      </c>
      <c r="M94" s="25">
        <v>0</v>
      </c>
    </row>
    <row r="95" spans="2:13" x14ac:dyDescent="0.25">
      <c r="B95" s="7"/>
      <c r="C95" s="21" t="s">
        <v>17</v>
      </c>
      <c r="D95" s="21"/>
      <c r="E95" s="22"/>
      <c r="F95" s="22"/>
      <c r="G95" s="22"/>
      <c r="H95" s="23">
        <v>141000</v>
      </c>
      <c r="I95" s="22"/>
      <c r="J95" s="23">
        <v>144000</v>
      </c>
      <c r="K95" s="22"/>
      <c r="L95" s="24">
        <v>150000</v>
      </c>
      <c r="M95" s="25">
        <v>4.8951048951048952E-2</v>
      </c>
    </row>
    <row r="96" spans="2:13" x14ac:dyDescent="0.25">
      <c r="B96" s="7"/>
      <c r="C96" s="21" t="s">
        <v>18</v>
      </c>
      <c r="D96" s="21"/>
      <c r="E96" s="22"/>
      <c r="F96" s="22"/>
      <c r="G96" s="22"/>
      <c r="H96" s="23">
        <v>152000</v>
      </c>
      <c r="I96" s="22"/>
      <c r="J96" s="23">
        <v>155000</v>
      </c>
      <c r="K96" s="22"/>
      <c r="L96" s="24">
        <v>150000</v>
      </c>
      <c r="M96" s="25">
        <v>7.1428571428571425E-2</v>
      </c>
    </row>
    <row r="97" spans="2:13" x14ac:dyDescent="0.25">
      <c r="B97" s="7"/>
      <c r="C97" s="21" t="s">
        <v>19</v>
      </c>
      <c r="D97" s="21"/>
      <c r="E97" s="22"/>
      <c r="F97" s="22"/>
      <c r="G97" s="22"/>
      <c r="H97" s="23">
        <v>155000</v>
      </c>
      <c r="I97" s="22"/>
      <c r="J97" s="23">
        <v>158000</v>
      </c>
      <c r="K97" s="22"/>
      <c r="L97" s="24">
        <v>145000</v>
      </c>
      <c r="M97" s="25">
        <v>0.12403100775193798</v>
      </c>
    </row>
    <row r="98" spans="2:13" x14ac:dyDescent="0.25">
      <c r="B98" s="7"/>
      <c r="C98" s="21" t="s">
        <v>20</v>
      </c>
      <c r="D98" s="21"/>
      <c r="E98" s="22"/>
      <c r="F98" s="22"/>
      <c r="G98" s="22"/>
      <c r="H98" s="23">
        <v>158000</v>
      </c>
      <c r="I98" s="22"/>
      <c r="J98" s="23">
        <v>161000</v>
      </c>
      <c r="K98" s="22"/>
      <c r="L98" s="24">
        <v>151000</v>
      </c>
      <c r="M98" s="25">
        <v>6.3380281690140844E-2</v>
      </c>
    </row>
    <row r="99" spans="2:13" x14ac:dyDescent="0.25">
      <c r="B99" s="7"/>
      <c r="C99" s="21" t="s">
        <v>21</v>
      </c>
      <c r="D99" s="21"/>
      <c r="E99" s="22"/>
      <c r="F99" s="22"/>
      <c r="G99" s="22"/>
      <c r="H99" s="23">
        <v>143000</v>
      </c>
      <c r="I99" s="22"/>
      <c r="J99" s="23">
        <v>146000</v>
      </c>
      <c r="K99" s="22"/>
      <c r="L99" s="24">
        <v>137000</v>
      </c>
      <c r="M99" s="25">
        <v>-2.1428571428571429E-2</v>
      </c>
    </row>
    <row r="100" spans="2:13" x14ac:dyDescent="0.25">
      <c r="B100" s="7"/>
      <c r="C100" s="21" t="s">
        <v>22</v>
      </c>
      <c r="D100" s="21"/>
      <c r="E100" s="22"/>
      <c r="F100" s="22"/>
      <c r="G100" s="22"/>
      <c r="H100" s="23">
        <v>163000</v>
      </c>
      <c r="I100" s="22"/>
      <c r="J100" s="23">
        <v>167000</v>
      </c>
      <c r="K100" s="22"/>
      <c r="L100" s="24">
        <v>149000</v>
      </c>
      <c r="M100" s="25">
        <v>0.11194029850746269</v>
      </c>
    </row>
    <row r="101" spans="2:13" x14ac:dyDescent="0.25">
      <c r="B101" s="7"/>
      <c r="C101" s="21" t="s">
        <v>23</v>
      </c>
      <c r="D101" s="21"/>
      <c r="E101" s="22"/>
      <c r="F101" s="22"/>
      <c r="G101" s="22"/>
      <c r="H101" s="23">
        <v>162000</v>
      </c>
      <c r="I101" s="22"/>
      <c r="J101" s="23">
        <v>165000</v>
      </c>
      <c r="K101" s="22"/>
      <c r="L101" s="24">
        <v>150000</v>
      </c>
      <c r="M101" s="25">
        <v>0.10294117647058823</v>
      </c>
    </row>
    <row r="102" spans="2:13" x14ac:dyDescent="0.25">
      <c r="B102" s="7"/>
      <c r="C102" s="21" t="s">
        <v>24</v>
      </c>
      <c r="D102" s="21"/>
      <c r="E102" s="22"/>
      <c r="F102" s="22"/>
      <c r="G102" s="22"/>
      <c r="H102" s="23">
        <v>128000</v>
      </c>
      <c r="I102" s="22"/>
      <c r="J102" s="23">
        <v>130000</v>
      </c>
      <c r="K102" s="22"/>
      <c r="L102" s="24">
        <v>136000</v>
      </c>
      <c r="M102" s="25">
        <v>-2.1582733812949641E-2</v>
      </c>
    </row>
    <row r="103" spans="2:13" x14ac:dyDescent="0.25">
      <c r="B103" s="7">
        <v>1985</v>
      </c>
      <c r="C103" s="21" t="s">
        <v>25</v>
      </c>
      <c r="D103" s="21"/>
      <c r="E103" s="22"/>
      <c r="F103" s="22"/>
      <c r="G103" s="22"/>
      <c r="H103" s="23">
        <v>147000</v>
      </c>
      <c r="I103" s="22"/>
      <c r="J103" s="23">
        <v>151000</v>
      </c>
      <c r="K103" s="22"/>
      <c r="L103" s="24">
        <v>147000</v>
      </c>
      <c r="M103" s="25">
        <v>1.3793103448275862E-2</v>
      </c>
    </row>
    <row r="104" spans="2:13" x14ac:dyDescent="0.25">
      <c r="B104" s="7"/>
      <c r="C104" s="21" t="s">
        <v>26</v>
      </c>
      <c r="D104" s="21"/>
      <c r="E104" s="22"/>
      <c r="F104" s="22"/>
      <c r="G104" s="22"/>
      <c r="H104" s="23">
        <v>126000</v>
      </c>
      <c r="I104" s="22"/>
      <c r="J104" s="23">
        <v>129000</v>
      </c>
      <c r="K104" s="22"/>
      <c r="L104" s="24">
        <v>145000</v>
      </c>
      <c r="M104" s="25">
        <v>-6.4516129032258063E-2</v>
      </c>
    </row>
    <row r="105" spans="2:13" x14ac:dyDescent="0.25">
      <c r="B105" s="7"/>
      <c r="C105" s="21" t="s">
        <v>27</v>
      </c>
      <c r="D105" s="21"/>
      <c r="E105" s="22"/>
      <c r="F105" s="22"/>
      <c r="G105" s="22"/>
      <c r="H105" s="23">
        <v>130000</v>
      </c>
      <c r="I105" s="22"/>
      <c r="J105" s="23">
        <v>133000</v>
      </c>
      <c r="K105" s="22"/>
      <c r="L105" s="24">
        <v>140000</v>
      </c>
      <c r="M105" s="25">
        <v>-9.0909090909090912E-2</v>
      </c>
    </row>
    <row r="106" spans="2:13" x14ac:dyDescent="0.25">
      <c r="B106" s="7"/>
      <c r="C106" s="21" t="s">
        <v>16</v>
      </c>
      <c r="D106" s="21"/>
      <c r="E106" s="22"/>
      <c r="F106" s="22"/>
      <c r="G106" s="22"/>
      <c r="H106" s="23">
        <v>147000</v>
      </c>
      <c r="I106" s="22"/>
      <c r="J106" s="23">
        <v>150000</v>
      </c>
      <c r="K106" s="22"/>
      <c r="L106" s="24">
        <v>155000</v>
      </c>
      <c r="M106" s="25">
        <v>0.11510791366906475</v>
      </c>
    </row>
    <row r="107" spans="2:13" x14ac:dyDescent="0.25">
      <c r="B107" s="7"/>
      <c r="C107" s="21" t="s">
        <v>17</v>
      </c>
      <c r="D107" s="21"/>
      <c r="E107" s="22"/>
      <c r="F107" s="22"/>
      <c r="G107" s="22"/>
      <c r="H107" s="23">
        <v>146000</v>
      </c>
      <c r="I107" s="22"/>
      <c r="J107" s="23">
        <v>149000</v>
      </c>
      <c r="K107" s="22"/>
      <c r="L107" s="24">
        <v>156000</v>
      </c>
      <c r="M107" s="25">
        <v>0.04</v>
      </c>
    </row>
    <row r="108" spans="2:13" x14ac:dyDescent="0.25">
      <c r="B108" s="7"/>
      <c r="C108" s="21" t="s">
        <v>18</v>
      </c>
      <c r="D108" s="21"/>
      <c r="E108" s="22"/>
      <c r="F108" s="22"/>
      <c r="G108" s="22"/>
      <c r="H108" s="23">
        <v>141000</v>
      </c>
      <c r="I108" s="22"/>
      <c r="J108" s="23">
        <v>144000</v>
      </c>
      <c r="K108" s="22"/>
      <c r="L108" s="24">
        <v>140000</v>
      </c>
      <c r="M108" s="25">
        <v>-6.6666666666666666E-2</v>
      </c>
    </row>
    <row r="109" spans="2:13" x14ac:dyDescent="0.25">
      <c r="B109" s="7"/>
      <c r="C109" s="21" t="s">
        <v>19</v>
      </c>
      <c r="D109" s="21"/>
      <c r="E109" s="22"/>
      <c r="F109" s="22"/>
      <c r="G109" s="22"/>
      <c r="H109" s="23">
        <v>162000</v>
      </c>
      <c r="I109" s="22"/>
      <c r="J109" s="23">
        <v>165000</v>
      </c>
      <c r="K109" s="22"/>
      <c r="L109" s="24">
        <v>150000</v>
      </c>
      <c r="M109" s="25">
        <v>3.4482758620689655E-2</v>
      </c>
    </row>
    <row r="110" spans="2:13" x14ac:dyDescent="0.25">
      <c r="B110" s="7"/>
      <c r="C110" s="21" t="s">
        <v>20</v>
      </c>
      <c r="D110" s="21"/>
      <c r="E110" s="22"/>
      <c r="F110" s="22"/>
      <c r="G110" s="22"/>
      <c r="H110" s="23">
        <v>152000</v>
      </c>
      <c r="I110" s="22"/>
      <c r="J110" s="23">
        <v>155000</v>
      </c>
      <c r="K110" s="22"/>
      <c r="L110" s="24">
        <v>145000</v>
      </c>
      <c r="M110" s="25">
        <v>-3.9735099337748346E-2</v>
      </c>
    </row>
    <row r="111" spans="2:13" x14ac:dyDescent="0.25">
      <c r="B111" s="7"/>
      <c r="C111" s="21" t="s">
        <v>21</v>
      </c>
      <c r="D111" s="21"/>
      <c r="E111" s="22"/>
      <c r="F111" s="22"/>
      <c r="G111" s="22"/>
      <c r="H111" s="23">
        <v>149000</v>
      </c>
      <c r="I111" s="22"/>
      <c r="J111" s="23">
        <v>152000</v>
      </c>
      <c r="K111" s="22"/>
      <c r="L111" s="24">
        <v>140000</v>
      </c>
      <c r="M111" s="25">
        <v>2.1897810218978103E-2</v>
      </c>
    </row>
    <row r="112" spans="2:13" x14ac:dyDescent="0.25">
      <c r="B112" s="7"/>
      <c r="C112" s="21" t="s">
        <v>22</v>
      </c>
      <c r="D112" s="21"/>
      <c r="E112" s="22"/>
      <c r="F112" s="22"/>
      <c r="G112" s="22"/>
      <c r="H112" s="23">
        <v>161000</v>
      </c>
      <c r="I112" s="22"/>
      <c r="J112" s="23">
        <v>165000</v>
      </c>
      <c r="K112" s="22"/>
      <c r="L112" s="24">
        <v>144000</v>
      </c>
      <c r="M112" s="25">
        <v>-3.3557046979865772E-2</v>
      </c>
    </row>
    <row r="113" spans="2:13" x14ac:dyDescent="0.25">
      <c r="B113" s="7"/>
      <c r="C113" s="21" t="s">
        <v>23</v>
      </c>
      <c r="D113" s="21"/>
      <c r="E113" s="22"/>
      <c r="F113" s="22"/>
      <c r="G113" s="22"/>
      <c r="H113" s="23">
        <v>149000</v>
      </c>
      <c r="I113" s="22"/>
      <c r="J113" s="23">
        <v>152000</v>
      </c>
      <c r="K113" s="22"/>
      <c r="L113" s="24">
        <v>139000</v>
      </c>
      <c r="M113" s="25">
        <v>-7.3333333333333334E-2</v>
      </c>
    </row>
    <row r="114" spans="2:13" x14ac:dyDescent="0.25">
      <c r="B114" s="7"/>
      <c r="C114" s="21" t="s">
        <v>24</v>
      </c>
      <c r="D114" s="21"/>
      <c r="E114" s="22"/>
      <c r="F114" s="22"/>
      <c r="G114" s="22"/>
      <c r="H114" s="23">
        <v>132000</v>
      </c>
      <c r="I114" s="22"/>
      <c r="J114" s="23">
        <v>135000</v>
      </c>
      <c r="K114" s="22"/>
      <c r="L114" s="24">
        <v>142000</v>
      </c>
      <c r="M114" s="25">
        <v>4.4117647058823532E-2</v>
      </c>
    </row>
    <row r="115" spans="2:13" x14ac:dyDescent="0.25">
      <c r="B115" s="7">
        <v>1986</v>
      </c>
      <c r="C115" s="21" t="s">
        <v>25</v>
      </c>
      <c r="D115" s="21"/>
      <c r="E115" s="22"/>
      <c r="F115" s="22"/>
      <c r="G115" s="22"/>
      <c r="H115" s="23">
        <v>154000</v>
      </c>
      <c r="I115" s="22"/>
      <c r="J115" s="23">
        <v>157000</v>
      </c>
      <c r="K115" s="22"/>
      <c r="L115" s="24">
        <v>154000</v>
      </c>
      <c r="M115" s="25">
        <v>4.7619047619047616E-2</v>
      </c>
    </row>
    <row r="116" spans="2:13" x14ac:dyDescent="0.25">
      <c r="B116" s="7"/>
      <c r="C116" s="21" t="s">
        <v>26</v>
      </c>
      <c r="D116" s="21"/>
      <c r="E116" s="22"/>
      <c r="F116" s="22"/>
      <c r="G116" s="22"/>
      <c r="H116" s="23">
        <v>125000</v>
      </c>
      <c r="I116" s="22"/>
      <c r="J116" s="23">
        <v>128000</v>
      </c>
      <c r="K116" s="22"/>
      <c r="L116" s="24">
        <v>144000</v>
      </c>
      <c r="M116" s="25">
        <v>-6.8965517241379309E-3</v>
      </c>
    </row>
    <row r="117" spans="2:13" x14ac:dyDescent="0.25">
      <c r="B117" s="7"/>
      <c r="C117" s="21" t="s">
        <v>27</v>
      </c>
      <c r="D117" s="21"/>
      <c r="E117" s="22"/>
      <c r="F117" s="22"/>
      <c r="G117" s="22"/>
      <c r="H117" s="23">
        <v>111000</v>
      </c>
      <c r="I117" s="22"/>
      <c r="J117" s="23">
        <v>114000</v>
      </c>
      <c r="K117" s="22"/>
      <c r="L117" s="24">
        <v>120000</v>
      </c>
      <c r="M117" s="25">
        <v>-0.14285714285714285</v>
      </c>
    </row>
    <row r="118" spans="2:13" x14ac:dyDescent="0.25">
      <c r="B118" s="7"/>
      <c r="C118" s="21" t="s">
        <v>16</v>
      </c>
      <c r="D118" s="21"/>
      <c r="E118" s="22"/>
      <c r="F118" s="22"/>
      <c r="G118" s="22"/>
      <c r="H118" s="23">
        <v>143000</v>
      </c>
      <c r="I118" s="22"/>
      <c r="J118" s="23">
        <v>146000</v>
      </c>
      <c r="K118" s="22"/>
      <c r="L118" s="24">
        <v>151000</v>
      </c>
      <c r="M118" s="25">
        <v>-2.5806451612903226E-2</v>
      </c>
    </row>
    <row r="119" spans="2:13" x14ac:dyDescent="0.25">
      <c r="B119" s="7"/>
      <c r="C119" s="21" t="s">
        <v>17</v>
      </c>
      <c r="D119" s="21"/>
      <c r="E119" s="22"/>
      <c r="F119" s="22"/>
      <c r="G119" s="22"/>
      <c r="H119" s="23">
        <v>131000</v>
      </c>
      <c r="I119" s="22"/>
      <c r="J119" s="23">
        <v>134000</v>
      </c>
      <c r="K119" s="22"/>
      <c r="L119" s="24">
        <v>140000</v>
      </c>
      <c r="M119" s="25">
        <v>-0.10256410256410256</v>
      </c>
    </row>
    <row r="120" spans="2:13" x14ac:dyDescent="0.25">
      <c r="B120" s="7"/>
      <c r="C120" s="21" t="s">
        <v>18</v>
      </c>
      <c r="D120" s="21"/>
      <c r="E120" s="22"/>
      <c r="F120" s="22"/>
      <c r="G120" s="22"/>
      <c r="H120" s="23">
        <v>144000</v>
      </c>
      <c r="I120" s="22"/>
      <c r="J120" s="23">
        <v>147000</v>
      </c>
      <c r="K120" s="22"/>
      <c r="L120" s="24">
        <v>142000</v>
      </c>
      <c r="M120" s="25">
        <v>1.4285714285714285E-2</v>
      </c>
    </row>
    <row r="121" spans="2:13" x14ac:dyDescent="0.25">
      <c r="B121" s="7"/>
      <c r="C121" s="21" t="s">
        <v>19</v>
      </c>
      <c r="D121" s="21"/>
      <c r="E121" s="22"/>
      <c r="F121" s="22"/>
      <c r="G121" s="22"/>
      <c r="H121" s="23">
        <v>168000</v>
      </c>
      <c r="I121" s="22"/>
      <c r="J121" s="23">
        <v>172000</v>
      </c>
      <c r="K121" s="22"/>
      <c r="L121" s="24">
        <v>156000</v>
      </c>
      <c r="M121" s="25">
        <v>0.04</v>
      </c>
    </row>
    <row r="122" spans="2:13" x14ac:dyDescent="0.25">
      <c r="B122" s="7"/>
      <c r="C122" s="21" t="s">
        <v>20</v>
      </c>
      <c r="D122" s="21"/>
      <c r="E122" s="22"/>
      <c r="F122" s="22"/>
      <c r="G122" s="22"/>
      <c r="H122" s="23">
        <v>154000</v>
      </c>
      <c r="I122" s="22"/>
      <c r="J122" s="23">
        <v>158000</v>
      </c>
      <c r="K122" s="22"/>
      <c r="L122" s="24">
        <v>149000</v>
      </c>
      <c r="M122" s="25">
        <v>2.7586206896551724E-2</v>
      </c>
    </row>
    <row r="123" spans="2:13" x14ac:dyDescent="0.25">
      <c r="B123" s="7"/>
      <c r="C123" s="21" t="s">
        <v>21</v>
      </c>
      <c r="D123" s="21"/>
      <c r="E123" s="22"/>
      <c r="F123" s="22"/>
      <c r="G123" s="22"/>
      <c r="H123" s="23">
        <v>176000</v>
      </c>
      <c r="I123" s="22"/>
      <c r="J123" s="23">
        <v>180000</v>
      </c>
      <c r="K123" s="22"/>
      <c r="L123" s="24">
        <v>164000</v>
      </c>
      <c r="M123" s="25">
        <v>0.17142857142857143</v>
      </c>
    </row>
    <row r="124" spans="2:13" x14ac:dyDescent="0.25">
      <c r="B124" s="7"/>
      <c r="C124" s="21" t="s">
        <v>22</v>
      </c>
      <c r="D124" s="21"/>
      <c r="E124" s="22"/>
      <c r="F124" s="22"/>
      <c r="G124" s="22"/>
      <c r="H124" s="23">
        <v>185000</v>
      </c>
      <c r="I124" s="22"/>
      <c r="J124" s="23">
        <v>188000</v>
      </c>
      <c r="K124" s="22"/>
      <c r="L124" s="24">
        <v>164000</v>
      </c>
      <c r="M124" s="25">
        <v>0.1388888888888889</v>
      </c>
    </row>
    <row r="125" spans="2:13" x14ac:dyDescent="0.25">
      <c r="B125" s="7"/>
      <c r="C125" s="21" t="s">
        <v>23</v>
      </c>
      <c r="D125" s="21"/>
      <c r="E125" s="22"/>
      <c r="F125" s="22"/>
      <c r="G125" s="22"/>
      <c r="H125" s="23">
        <v>159000</v>
      </c>
      <c r="I125" s="22"/>
      <c r="J125" s="23">
        <v>162000</v>
      </c>
      <c r="K125" s="22"/>
      <c r="L125" s="24">
        <v>149000</v>
      </c>
      <c r="M125" s="25">
        <v>7.1942446043165464E-2</v>
      </c>
    </row>
    <row r="126" spans="2:13" x14ac:dyDescent="0.25">
      <c r="B126" s="7"/>
      <c r="C126" s="21" t="s">
        <v>24</v>
      </c>
      <c r="D126" s="21"/>
      <c r="E126" s="22"/>
      <c r="F126" s="22"/>
      <c r="G126" s="22"/>
      <c r="H126" s="23">
        <v>150000</v>
      </c>
      <c r="I126" s="22"/>
      <c r="J126" s="23">
        <v>154000</v>
      </c>
      <c r="K126" s="22"/>
      <c r="L126" s="24">
        <v>162000</v>
      </c>
      <c r="M126" s="25">
        <v>0.14084507042253522</v>
      </c>
    </row>
    <row r="127" spans="2:13" x14ac:dyDescent="0.25">
      <c r="B127" s="7">
        <v>1987</v>
      </c>
      <c r="C127" s="21" t="s">
        <v>25</v>
      </c>
      <c r="D127" s="21"/>
      <c r="E127" s="22"/>
      <c r="F127" s="22"/>
      <c r="G127" s="22"/>
      <c r="H127" s="23">
        <v>155000</v>
      </c>
      <c r="I127" s="22"/>
      <c r="J127" s="23">
        <v>158000</v>
      </c>
      <c r="K127" s="22"/>
      <c r="L127" s="24">
        <v>155000</v>
      </c>
      <c r="M127" s="25">
        <v>6.4935064935064939E-3</v>
      </c>
    </row>
    <row r="128" spans="2:13" x14ac:dyDescent="0.25">
      <c r="B128" s="7"/>
      <c r="C128" s="21" t="s">
        <v>26</v>
      </c>
      <c r="D128" s="21"/>
      <c r="E128" s="22"/>
      <c r="F128" s="22"/>
      <c r="G128" s="22"/>
      <c r="H128" s="23">
        <v>130000</v>
      </c>
      <c r="I128" s="22"/>
      <c r="J128" s="23">
        <v>133000</v>
      </c>
      <c r="K128" s="22"/>
      <c r="L128" s="24">
        <v>151000</v>
      </c>
      <c r="M128" s="25">
        <v>4.8611111111111112E-2</v>
      </c>
    </row>
    <row r="129" spans="2:13" x14ac:dyDescent="0.25">
      <c r="B129" s="7"/>
      <c r="C129" s="21" t="s">
        <v>27</v>
      </c>
      <c r="D129" s="21"/>
      <c r="E129" s="22"/>
      <c r="F129" s="22"/>
      <c r="G129" s="22"/>
      <c r="H129" s="23">
        <v>144000</v>
      </c>
      <c r="I129" s="22"/>
      <c r="J129" s="23">
        <v>147000</v>
      </c>
      <c r="K129" s="22"/>
      <c r="L129" s="24">
        <v>156000</v>
      </c>
      <c r="M129" s="25">
        <v>0.3</v>
      </c>
    </row>
    <row r="130" spans="2:13" x14ac:dyDescent="0.25">
      <c r="B130" s="7"/>
      <c r="C130" s="21" t="s">
        <v>16</v>
      </c>
      <c r="D130" s="21"/>
      <c r="E130" s="22"/>
      <c r="F130" s="22"/>
      <c r="G130" s="22"/>
      <c r="H130" s="23">
        <v>138000</v>
      </c>
      <c r="I130" s="22"/>
      <c r="J130" s="23">
        <v>140000</v>
      </c>
      <c r="K130" s="22"/>
      <c r="L130" s="24">
        <v>145000</v>
      </c>
      <c r="M130" s="25">
        <v>-3.9735099337748346E-2</v>
      </c>
    </row>
    <row r="131" spans="2:13" x14ac:dyDescent="0.25">
      <c r="B131" s="7"/>
      <c r="C131" s="21" t="s">
        <v>17</v>
      </c>
      <c r="D131" s="21"/>
      <c r="E131" s="22"/>
      <c r="F131" s="22"/>
      <c r="G131" s="22"/>
      <c r="H131" s="23">
        <v>137000</v>
      </c>
      <c r="I131" s="22"/>
      <c r="J131" s="23">
        <v>140000</v>
      </c>
      <c r="K131" s="22"/>
      <c r="L131" s="24">
        <v>146000</v>
      </c>
      <c r="M131" s="25">
        <v>4.2857142857142858E-2</v>
      </c>
    </row>
    <row r="132" spans="2:13" x14ac:dyDescent="0.25">
      <c r="B132" s="7"/>
      <c r="C132" s="21" t="s">
        <v>18</v>
      </c>
      <c r="D132" s="21"/>
      <c r="E132" s="22"/>
      <c r="F132" s="22"/>
      <c r="G132" s="22"/>
      <c r="H132" s="23">
        <v>165000</v>
      </c>
      <c r="I132" s="22"/>
      <c r="J132" s="23">
        <v>168000</v>
      </c>
      <c r="K132" s="22"/>
      <c r="L132" s="24">
        <v>161000</v>
      </c>
      <c r="M132" s="25">
        <v>0.13380281690140844</v>
      </c>
    </row>
    <row r="133" spans="2:13" x14ac:dyDescent="0.25">
      <c r="B133" s="7"/>
      <c r="C133" s="21" t="s">
        <v>19</v>
      </c>
      <c r="D133" s="21"/>
      <c r="E133" s="22"/>
      <c r="F133" s="22"/>
      <c r="G133" s="22"/>
      <c r="H133" s="23">
        <v>189000</v>
      </c>
      <c r="I133" s="22"/>
      <c r="J133" s="23">
        <v>192000</v>
      </c>
      <c r="K133" s="22"/>
      <c r="L133" s="24">
        <v>175000</v>
      </c>
      <c r="M133" s="25">
        <v>0.12179487179487179</v>
      </c>
    </row>
    <row r="134" spans="2:13" x14ac:dyDescent="0.25">
      <c r="B134" s="7"/>
      <c r="C134" s="21" t="s">
        <v>20</v>
      </c>
      <c r="D134" s="21"/>
      <c r="E134" s="22"/>
      <c r="F134" s="22"/>
      <c r="G134" s="22"/>
      <c r="H134" s="23">
        <v>165000</v>
      </c>
      <c r="I134" s="22"/>
      <c r="J134" s="23">
        <v>168000</v>
      </c>
      <c r="K134" s="22"/>
      <c r="L134" s="24">
        <v>159000</v>
      </c>
      <c r="M134" s="25">
        <v>6.7114093959731544E-2</v>
      </c>
    </row>
    <row r="135" spans="2:13" x14ac:dyDescent="0.25">
      <c r="B135" s="7"/>
      <c r="C135" s="21" t="s">
        <v>21</v>
      </c>
      <c r="D135" s="21"/>
      <c r="E135" s="22"/>
      <c r="F135" s="22"/>
      <c r="G135" s="22"/>
      <c r="H135" s="23">
        <v>180000</v>
      </c>
      <c r="I135" s="22"/>
      <c r="J135" s="23">
        <v>183000</v>
      </c>
      <c r="K135" s="22"/>
      <c r="L135" s="24">
        <v>168000</v>
      </c>
      <c r="M135" s="25">
        <v>2.4390243902439025E-2</v>
      </c>
    </row>
    <row r="136" spans="2:13" x14ac:dyDescent="0.25">
      <c r="B136" s="7"/>
      <c r="C136" s="21" t="s">
        <v>22</v>
      </c>
      <c r="D136" s="21"/>
      <c r="E136" s="22"/>
      <c r="F136" s="22"/>
      <c r="G136" s="22"/>
      <c r="H136" s="23">
        <v>187000</v>
      </c>
      <c r="I136" s="22"/>
      <c r="J136" s="23">
        <v>191000</v>
      </c>
      <c r="K136" s="22"/>
      <c r="L136" s="24">
        <v>166000</v>
      </c>
      <c r="M136" s="25">
        <v>1.2195121951219513E-2</v>
      </c>
    </row>
    <row r="137" spans="2:13" x14ac:dyDescent="0.25">
      <c r="B137" s="7"/>
      <c r="C137" s="21" t="s">
        <v>23</v>
      </c>
      <c r="D137" s="21"/>
      <c r="E137" s="22"/>
      <c r="F137" s="22"/>
      <c r="G137" s="22"/>
      <c r="H137" s="23">
        <v>180000</v>
      </c>
      <c r="I137" s="22"/>
      <c r="J137" s="23">
        <v>183000</v>
      </c>
      <c r="K137" s="22"/>
      <c r="L137" s="24">
        <v>167000</v>
      </c>
      <c r="M137" s="25">
        <v>0.12080536912751678</v>
      </c>
    </row>
    <row r="138" spans="2:13" x14ac:dyDescent="0.25">
      <c r="B138" s="7"/>
      <c r="C138" s="21" t="s">
        <v>24</v>
      </c>
      <c r="D138" s="21"/>
      <c r="E138" s="22"/>
      <c r="F138" s="22"/>
      <c r="G138" s="22"/>
      <c r="H138" s="23">
        <v>168000</v>
      </c>
      <c r="I138" s="22"/>
      <c r="J138" s="23">
        <v>171000</v>
      </c>
      <c r="K138" s="22"/>
      <c r="L138" s="24">
        <v>182000</v>
      </c>
      <c r="M138" s="25">
        <v>0.12345679012345678</v>
      </c>
    </row>
    <row r="139" spans="2:13" x14ac:dyDescent="0.25">
      <c r="B139" s="7">
        <v>1988</v>
      </c>
      <c r="C139" s="21" t="s">
        <v>25</v>
      </c>
      <c r="D139" s="21"/>
      <c r="E139" s="22"/>
      <c r="F139" s="22"/>
      <c r="G139" s="22"/>
      <c r="H139" s="23">
        <v>168000</v>
      </c>
      <c r="I139" s="22"/>
      <c r="J139" s="23">
        <v>171000</v>
      </c>
      <c r="K139" s="22"/>
      <c r="L139" s="24">
        <v>167000</v>
      </c>
      <c r="M139" s="25">
        <v>7.7419354838709681E-2</v>
      </c>
    </row>
    <row r="140" spans="2:13" x14ac:dyDescent="0.25">
      <c r="B140" s="7"/>
      <c r="C140" s="21" t="s">
        <v>26</v>
      </c>
      <c r="D140" s="21"/>
      <c r="E140" s="22"/>
      <c r="F140" s="22"/>
      <c r="G140" s="22"/>
      <c r="H140" s="23">
        <v>155000</v>
      </c>
      <c r="I140" s="22"/>
      <c r="J140" s="23">
        <v>158000</v>
      </c>
      <c r="K140" s="22"/>
      <c r="L140" s="24">
        <v>182000</v>
      </c>
      <c r="M140" s="25">
        <v>0.20529801324503311</v>
      </c>
    </row>
    <row r="141" spans="2:13" x14ac:dyDescent="0.25">
      <c r="B141" s="7"/>
      <c r="C141" s="21" t="s">
        <v>27</v>
      </c>
      <c r="D141" s="21"/>
      <c r="E141" s="22"/>
      <c r="F141" s="22"/>
      <c r="G141" s="22"/>
      <c r="H141" s="23">
        <v>165000</v>
      </c>
      <c r="I141" s="22"/>
      <c r="J141" s="23">
        <v>168000</v>
      </c>
      <c r="K141" s="22"/>
      <c r="L141" s="24">
        <v>181000</v>
      </c>
      <c r="M141" s="25">
        <v>0.16025641025641027</v>
      </c>
    </row>
    <row r="142" spans="2:13" x14ac:dyDescent="0.25">
      <c r="B142" s="7"/>
      <c r="C142" s="21" t="s">
        <v>16</v>
      </c>
      <c r="D142" s="21"/>
      <c r="E142" s="22"/>
      <c r="F142" s="22"/>
      <c r="G142" s="22"/>
      <c r="H142" s="23">
        <v>154000</v>
      </c>
      <c r="I142" s="22"/>
      <c r="J142" s="23">
        <v>157000</v>
      </c>
      <c r="K142" s="22"/>
      <c r="L142" s="24">
        <v>162000</v>
      </c>
      <c r="M142" s="25">
        <v>0.11724137931034483</v>
      </c>
    </row>
    <row r="143" spans="2:13" x14ac:dyDescent="0.25">
      <c r="B143" s="7"/>
      <c r="C143" s="21" t="s">
        <v>17</v>
      </c>
      <c r="D143" s="21"/>
      <c r="E143" s="22"/>
      <c r="F143" s="22"/>
      <c r="G143" s="22"/>
      <c r="H143" s="23">
        <v>170000</v>
      </c>
      <c r="I143" s="22"/>
      <c r="J143" s="23">
        <v>173000</v>
      </c>
      <c r="K143" s="22"/>
      <c r="L143" s="24">
        <v>178000</v>
      </c>
      <c r="M143" s="25">
        <v>0.21917808219178081</v>
      </c>
    </row>
    <row r="144" spans="2:13" x14ac:dyDescent="0.25">
      <c r="B144" s="7"/>
      <c r="C144" s="21" t="s">
        <v>18</v>
      </c>
      <c r="D144" s="21"/>
      <c r="E144" s="22"/>
      <c r="F144" s="22"/>
      <c r="G144" s="22"/>
      <c r="H144" s="23">
        <v>194000</v>
      </c>
      <c r="I144" s="22"/>
      <c r="J144" s="23">
        <v>197000</v>
      </c>
      <c r="K144" s="22"/>
      <c r="L144" s="24">
        <v>188000</v>
      </c>
      <c r="M144" s="25">
        <v>0.16770186335403728</v>
      </c>
    </row>
    <row r="145" spans="2:13" x14ac:dyDescent="0.25">
      <c r="B145" s="7"/>
      <c r="C145" s="21" t="s">
        <v>19</v>
      </c>
      <c r="D145" s="21"/>
      <c r="E145" s="22"/>
      <c r="F145" s="22"/>
      <c r="G145" s="22"/>
      <c r="H145" s="23">
        <v>198000</v>
      </c>
      <c r="I145" s="22"/>
      <c r="J145" s="23">
        <v>201000</v>
      </c>
      <c r="K145" s="22"/>
      <c r="L145" s="24">
        <v>185000</v>
      </c>
      <c r="M145" s="25">
        <v>5.7142857142857141E-2</v>
      </c>
    </row>
    <row r="146" spans="2:13" x14ac:dyDescent="0.25">
      <c r="B146" s="7"/>
      <c r="C146" s="21" t="s">
        <v>20</v>
      </c>
      <c r="D146" s="21"/>
      <c r="E146" s="22"/>
      <c r="F146" s="22"/>
      <c r="G146" s="22"/>
      <c r="H146" s="23">
        <v>220000</v>
      </c>
      <c r="I146" s="22"/>
      <c r="J146" s="23">
        <v>223000</v>
      </c>
      <c r="K146" s="22"/>
      <c r="L146" s="24">
        <v>212000</v>
      </c>
      <c r="M146" s="25">
        <v>0.33333333333333331</v>
      </c>
    </row>
    <row r="147" spans="2:13" x14ac:dyDescent="0.25">
      <c r="B147" s="7"/>
      <c r="C147" s="21" t="s">
        <v>21</v>
      </c>
      <c r="D147" s="21"/>
      <c r="E147" s="22"/>
      <c r="F147" s="22"/>
      <c r="G147" s="22"/>
      <c r="H147" s="23">
        <v>198000</v>
      </c>
      <c r="I147" s="22"/>
      <c r="J147" s="23">
        <v>202000</v>
      </c>
      <c r="K147" s="22"/>
      <c r="L147" s="24">
        <v>186000</v>
      </c>
      <c r="M147" s="25">
        <v>0.10714285714285714</v>
      </c>
    </row>
    <row r="148" spans="2:13" x14ac:dyDescent="0.25">
      <c r="B148" s="7"/>
      <c r="C148" s="21" t="s">
        <v>22</v>
      </c>
      <c r="D148" s="21"/>
      <c r="E148" s="22"/>
      <c r="F148" s="22"/>
      <c r="G148" s="22"/>
      <c r="H148" s="23">
        <v>194000</v>
      </c>
      <c r="I148" s="22"/>
      <c r="J148" s="23">
        <v>197000</v>
      </c>
      <c r="K148" s="22"/>
      <c r="L148" s="24">
        <v>174000</v>
      </c>
      <c r="M148" s="25">
        <v>4.8192771084337352E-2</v>
      </c>
    </row>
    <row r="149" spans="2:13" x14ac:dyDescent="0.25">
      <c r="B149" s="7"/>
      <c r="C149" s="21" t="s">
        <v>23</v>
      </c>
      <c r="D149" s="21"/>
      <c r="E149" s="22"/>
      <c r="F149" s="22"/>
      <c r="G149" s="22"/>
      <c r="H149" s="23">
        <v>188000</v>
      </c>
      <c r="I149" s="22"/>
      <c r="J149" s="23">
        <v>191000</v>
      </c>
      <c r="K149" s="22"/>
      <c r="L149" s="24">
        <v>173000</v>
      </c>
      <c r="M149" s="25">
        <v>3.5928143712574849E-2</v>
      </c>
    </row>
    <row r="150" spans="2:13" x14ac:dyDescent="0.25">
      <c r="B150" s="7"/>
      <c r="C150" s="21" t="s">
        <v>24</v>
      </c>
      <c r="D150" s="21"/>
      <c r="E150" s="22"/>
      <c r="F150" s="22"/>
      <c r="G150" s="22"/>
      <c r="H150" s="23">
        <v>145000</v>
      </c>
      <c r="I150" s="22"/>
      <c r="J150" s="23">
        <v>148000</v>
      </c>
      <c r="K150" s="22"/>
      <c r="L150" s="24">
        <v>158000</v>
      </c>
      <c r="M150" s="25">
        <v>-0.13186813186813187</v>
      </c>
    </row>
    <row r="151" spans="2:13" x14ac:dyDescent="0.25">
      <c r="B151" s="7">
        <v>1989</v>
      </c>
      <c r="C151" s="21" t="s">
        <v>25</v>
      </c>
      <c r="D151" s="21"/>
      <c r="E151" s="22"/>
      <c r="F151" s="22"/>
      <c r="G151" s="22"/>
      <c r="H151" s="23">
        <v>154000</v>
      </c>
      <c r="I151" s="22"/>
      <c r="J151" s="23">
        <v>157000</v>
      </c>
      <c r="K151" s="22"/>
      <c r="L151" s="24">
        <v>153000</v>
      </c>
      <c r="M151" s="25">
        <v>-8.3832335329341312E-2</v>
      </c>
    </row>
    <row r="152" spans="2:13" x14ac:dyDescent="0.25">
      <c r="B152" s="7"/>
      <c r="C152" s="21" t="s">
        <v>26</v>
      </c>
      <c r="D152" s="21"/>
      <c r="E152" s="22"/>
      <c r="F152" s="22"/>
      <c r="G152" s="22"/>
      <c r="H152" s="23">
        <v>126000</v>
      </c>
      <c r="I152" s="22"/>
      <c r="J152" s="23">
        <v>129000</v>
      </c>
      <c r="K152" s="22"/>
      <c r="L152" s="24">
        <v>148000</v>
      </c>
      <c r="M152" s="25">
        <v>-0.18681318681318682</v>
      </c>
    </row>
    <row r="153" spans="2:13" x14ac:dyDescent="0.25">
      <c r="B153" s="7"/>
      <c r="C153" s="21" t="s">
        <v>27</v>
      </c>
      <c r="D153" s="21"/>
      <c r="E153" s="22"/>
      <c r="F153" s="22"/>
      <c r="G153" s="22"/>
      <c r="H153" s="23">
        <v>127000</v>
      </c>
      <c r="I153" s="22"/>
      <c r="J153" s="23">
        <v>130000</v>
      </c>
      <c r="K153" s="22"/>
      <c r="L153" s="24">
        <v>139000</v>
      </c>
      <c r="M153" s="25">
        <v>-0.23204419889502761</v>
      </c>
    </row>
    <row r="154" spans="2:13" x14ac:dyDescent="0.25">
      <c r="B154" s="7"/>
      <c r="C154" s="21" t="s">
        <v>16</v>
      </c>
      <c r="D154" s="21"/>
      <c r="E154" s="22"/>
      <c r="F154" s="22"/>
      <c r="G154" s="22"/>
      <c r="H154" s="23">
        <v>131000</v>
      </c>
      <c r="I154" s="22"/>
      <c r="J154" s="23">
        <v>134000</v>
      </c>
      <c r="K154" s="22"/>
      <c r="L154" s="24">
        <v>136000</v>
      </c>
      <c r="M154" s="25">
        <v>-0.16049382716049382</v>
      </c>
    </row>
    <row r="155" spans="2:13" x14ac:dyDescent="0.25">
      <c r="B155" s="7"/>
      <c r="C155" s="21" t="s">
        <v>17</v>
      </c>
      <c r="D155" s="21"/>
      <c r="E155" s="22"/>
      <c r="F155" s="22"/>
      <c r="G155" s="22"/>
      <c r="H155" s="23">
        <v>133000</v>
      </c>
      <c r="I155" s="22"/>
      <c r="J155" s="23">
        <v>137000</v>
      </c>
      <c r="K155" s="22"/>
      <c r="L155" s="24">
        <v>137000</v>
      </c>
      <c r="M155" s="25">
        <v>-0.2303370786516854</v>
      </c>
    </row>
    <row r="156" spans="2:13" x14ac:dyDescent="0.25">
      <c r="B156" s="7"/>
      <c r="C156" s="21" t="s">
        <v>18</v>
      </c>
      <c r="D156" s="21"/>
      <c r="E156" s="22"/>
      <c r="F156" s="22"/>
      <c r="G156" s="22"/>
      <c r="H156" s="23">
        <v>142000</v>
      </c>
      <c r="I156" s="22"/>
      <c r="J156" s="23">
        <v>145000</v>
      </c>
      <c r="K156" s="22"/>
      <c r="L156" s="24">
        <v>137000</v>
      </c>
      <c r="M156" s="25">
        <v>-0.27127659574468083</v>
      </c>
    </row>
    <row r="157" spans="2:13" x14ac:dyDescent="0.25">
      <c r="B157" s="7"/>
      <c r="C157" s="21" t="s">
        <v>19</v>
      </c>
      <c r="D157" s="21"/>
      <c r="E157" s="22"/>
      <c r="F157" s="22"/>
      <c r="G157" s="22"/>
      <c r="H157" s="23">
        <v>129000</v>
      </c>
      <c r="I157" s="22"/>
      <c r="J157" s="23">
        <v>132000</v>
      </c>
      <c r="K157" s="22"/>
      <c r="L157" s="24">
        <v>122000</v>
      </c>
      <c r="M157" s="25">
        <v>-0.34054054054054056</v>
      </c>
    </row>
    <row r="158" spans="2:13" x14ac:dyDescent="0.25">
      <c r="B158" s="7"/>
      <c r="C158" s="21" t="s">
        <v>20</v>
      </c>
      <c r="D158" s="21"/>
      <c r="E158" s="22"/>
      <c r="F158" s="22"/>
      <c r="G158" s="22"/>
      <c r="H158" s="23">
        <v>132000</v>
      </c>
      <c r="I158" s="22"/>
      <c r="J158" s="23">
        <v>136000</v>
      </c>
      <c r="K158" s="22"/>
      <c r="L158" s="24">
        <v>128000</v>
      </c>
      <c r="M158" s="25">
        <v>-0.39622641509433965</v>
      </c>
    </row>
    <row r="159" spans="2:13" x14ac:dyDescent="0.25">
      <c r="B159" s="7"/>
      <c r="C159" s="21" t="s">
        <v>21</v>
      </c>
      <c r="D159" s="21"/>
      <c r="E159" s="22"/>
      <c r="F159" s="22"/>
      <c r="G159" s="22"/>
      <c r="H159" s="23">
        <v>128000</v>
      </c>
      <c r="I159" s="22"/>
      <c r="J159" s="23">
        <v>132000</v>
      </c>
      <c r="K159" s="22"/>
      <c r="L159" s="24">
        <v>122000</v>
      </c>
      <c r="M159" s="25">
        <v>-0.34408602150537637</v>
      </c>
    </row>
    <row r="160" spans="2:13" x14ac:dyDescent="0.25">
      <c r="B160" s="7"/>
      <c r="C160" s="21" t="s">
        <v>22</v>
      </c>
      <c r="D160" s="21"/>
      <c r="E160" s="22"/>
      <c r="F160" s="22"/>
      <c r="G160" s="22"/>
      <c r="H160" s="23">
        <v>134000</v>
      </c>
      <c r="I160" s="22"/>
      <c r="J160" s="23">
        <v>138000</v>
      </c>
      <c r="K160" s="22"/>
      <c r="L160" s="24">
        <v>122000</v>
      </c>
      <c r="M160" s="25">
        <v>-0.2988505747126437</v>
      </c>
    </row>
    <row r="161" spans="2:13" x14ac:dyDescent="0.25">
      <c r="B161" s="7"/>
      <c r="C161" s="21" t="s">
        <v>23</v>
      </c>
      <c r="D161" s="21"/>
      <c r="E161" s="22"/>
      <c r="F161" s="22"/>
      <c r="G161" s="22"/>
      <c r="H161" s="23">
        <v>138000</v>
      </c>
      <c r="I161" s="22"/>
      <c r="J161" s="23">
        <v>142000</v>
      </c>
      <c r="K161" s="22"/>
      <c r="L161" s="24">
        <v>126000</v>
      </c>
      <c r="M161" s="25">
        <v>-0.27167630057803466</v>
      </c>
    </row>
    <row r="162" spans="2:13" x14ac:dyDescent="0.25">
      <c r="B162" s="7"/>
      <c r="C162" s="21" t="s">
        <v>24</v>
      </c>
      <c r="D162" s="21"/>
      <c r="E162" s="22"/>
      <c r="F162" s="22"/>
      <c r="G162" s="22"/>
      <c r="H162" s="23">
        <v>106000</v>
      </c>
      <c r="I162" s="22"/>
      <c r="J162" s="23">
        <v>108000</v>
      </c>
      <c r="K162" s="22"/>
      <c r="L162" s="24">
        <v>116000</v>
      </c>
      <c r="M162" s="25">
        <v>-0.26582278481012656</v>
      </c>
    </row>
    <row r="163" spans="2:13" x14ac:dyDescent="0.25">
      <c r="B163" s="7">
        <v>1990</v>
      </c>
      <c r="C163" s="21" t="s">
        <v>25</v>
      </c>
      <c r="D163" s="21"/>
      <c r="E163" s="22"/>
      <c r="F163" s="22"/>
      <c r="G163" s="22"/>
      <c r="H163" s="23">
        <v>128000</v>
      </c>
      <c r="I163" s="22"/>
      <c r="J163" s="23">
        <v>132000</v>
      </c>
      <c r="K163" s="22"/>
      <c r="L163" s="24">
        <v>127000</v>
      </c>
      <c r="M163" s="25">
        <v>-0.16993464052287582</v>
      </c>
    </row>
    <row r="164" spans="2:13" x14ac:dyDescent="0.25">
      <c r="B164" s="7"/>
      <c r="C164" s="21" t="s">
        <v>26</v>
      </c>
      <c r="D164" s="21"/>
      <c r="E164" s="22"/>
      <c r="F164" s="22"/>
      <c r="G164" s="22"/>
      <c r="H164" s="23">
        <v>101000</v>
      </c>
      <c r="I164" s="22"/>
      <c r="J164" s="23">
        <v>104000</v>
      </c>
      <c r="K164" s="22"/>
      <c r="L164" s="24">
        <v>118000</v>
      </c>
      <c r="M164" s="25">
        <v>-0.20270270270270271</v>
      </c>
    </row>
    <row r="165" spans="2:13" x14ac:dyDescent="0.25">
      <c r="B165" s="7"/>
      <c r="C165" s="21" t="s">
        <v>27</v>
      </c>
      <c r="D165" s="21"/>
      <c r="E165" s="22"/>
      <c r="F165" s="22"/>
      <c r="G165" s="22"/>
      <c r="H165" s="23">
        <v>115000</v>
      </c>
      <c r="I165" s="22"/>
      <c r="J165" s="23">
        <v>118000</v>
      </c>
      <c r="K165" s="22"/>
      <c r="L165" s="24">
        <v>127000</v>
      </c>
      <c r="M165" s="25">
        <v>-8.6330935251798566E-2</v>
      </c>
    </row>
    <row r="166" spans="2:13" x14ac:dyDescent="0.25">
      <c r="B166" s="7"/>
      <c r="C166" s="21" t="s">
        <v>16</v>
      </c>
      <c r="D166" s="21"/>
      <c r="E166" s="22"/>
      <c r="F166" s="22"/>
      <c r="G166" s="22"/>
      <c r="H166" s="23">
        <v>120000</v>
      </c>
      <c r="I166" s="22"/>
      <c r="J166" s="23">
        <v>122000</v>
      </c>
      <c r="K166" s="22"/>
      <c r="L166" s="24">
        <v>122000</v>
      </c>
      <c r="M166" s="25">
        <v>-0.10294117647058823</v>
      </c>
    </row>
    <row r="167" spans="2:13" x14ac:dyDescent="0.25">
      <c r="B167" s="7"/>
      <c r="C167" s="21" t="s">
        <v>17</v>
      </c>
      <c r="D167" s="21"/>
      <c r="E167" s="22"/>
      <c r="F167" s="22"/>
      <c r="G167" s="22"/>
      <c r="H167" s="23">
        <v>123000</v>
      </c>
      <c r="I167" s="22"/>
      <c r="J167" s="23">
        <v>126000</v>
      </c>
      <c r="K167" s="22"/>
      <c r="L167" s="24">
        <v>124000</v>
      </c>
      <c r="M167" s="25">
        <v>-9.4890510948905105E-2</v>
      </c>
    </row>
    <row r="168" spans="2:13" x14ac:dyDescent="0.25">
      <c r="B168" s="7"/>
      <c r="C168" s="21" t="s">
        <v>18</v>
      </c>
      <c r="D168" s="21"/>
      <c r="E168" s="22"/>
      <c r="F168" s="22"/>
      <c r="G168" s="22"/>
      <c r="H168" s="23">
        <v>117000</v>
      </c>
      <c r="I168" s="22"/>
      <c r="J168" s="23">
        <v>121000</v>
      </c>
      <c r="K168" s="22"/>
      <c r="L168" s="24">
        <v>113000</v>
      </c>
      <c r="M168" s="25">
        <v>-0.17518248175182483</v>
      </c>
    </row>
    <row r="169" spans="2:13" x14ac:dyDescent="0.25">
      <c r="B169" s="7"/>
      <c r="C169" s="21" t="s">
        <v>19</v>
      </c>
      <c r="D169" s="21"/>
      <c r="E169" s="22"/>
      <c r="F169" s="22"/>
      <c r="G169" s="22"/>
      <c r="H169" s="23">
        <v>121000</v>
      </c>
      <c r="I169" s="22"/>
      <c r="J169" s="23">
        <v>124000</v>
      </c>
      <c r="K169" s="22"/>
      <c r="L169" s="24">
        <v>114000</v>
      </c>
      <c r="M169" s="25">
        <v>-6.5573770491803282E-2</v>
      </c>
    </row>
    <row r="170" spans="2:13" x14ac:dyDescent="0.25">
      <c r="B170" s="7"/>
      <c r="C170" s="21" t="s">
        <v>20</v>
      </c>
      <c r="D170" s="21"/>
      <c r="E170" s="22"/>
      <c r="F170" s="22"/>
      <c r="G170" s="22"/>
      <c r="H170" s="23">
        <v>117000</v>
      </c>
      <c r="I170" s="22"/>
      <c r="J170" s="23">
        <v>120000</v>
      </c>
      <c r="K170" s="22"/>
      <c r="L170" s="24">
        <v>113000</v>
      </c>
      <c r="M170" s="25">
        <v>-0.1171875</v>
      </c>
    </row>
    <row r="171" spans="2:13" x14ac:dyDescent="0.25">
      <c r="B171" s="7"/>
      <c r="C171" s="21" t="s">
        <v>21</v>
      </c>
      <c r="D171" s="21"/>
      <c r="E171" s="22"/>
      <c r="F171" s="22"/>
      <c r="G171" s="22"/>
      <c r="H171" s="23">
        <v>111000</v>
      </c>
      <c r="I171" s="22"/>
      <c r="J171" s="23">
        <v>114000</v>
      </c>
      <c r="K171" s="22"/>
      <c r="L171" s="24">
        <v>107000</v>
      </c>
      <c r="M171" s="25">
        <v>-0.12295081967213115</v>
      </c>
    </row>
    <row r="172" spans="2:13" x14ac:dyDescent="0.25">
      <c r="B172" s="7"/>
      <c r="C172" s="21" t="s">
        <v>22</v>
      </c>
      <c r="D172" s="21"/>
      <c r="E172" s="22"/>
      <c r="F172" s="22"/>
      <c r="G172" s="22"/>
      <c r="H172" s="23">
        <v>120000</v>
      </c>
      <c r="I172" s="22"/>
      <c r="J172" s="23">
        <v>124000</v>
      </c>
      <c r="K172" s="22"/>
      <c r="L172" s="24">
        <v>110000</v>
      </c>
      <c r="M172" s="25">
        <v>-9.8360655737704916E-2</v>
      </c>
    </row>
    <row r="173" spans="2:13" x14ac:dyDescent="0.25">
      <c r="B173" s="7"/>
      <c r="C173" s="21" t="s">
        <v>23</v>
      </c>
      <c r="D173" s="21"/>
      <c r="E173" s="22"/>
      <c r="F173" s="22"/>
      <c r="G173" s="22"/>
      <c r="H173" s="23">
        <v>125000</v>
      </c>
      <c r="I173" s="22"/>
      <c r="J173" s="23">
        <v>129000</v>
      </c>
      <c r="K173" s="22"/>
      <c r="L173" s="24">
        <v>114000</v>
      </c>
      <c r="M173" s="25">
        <v>-9.5238095238095233E-2</v>
      </c>
    </row>
    <row r="174" spans="2:13" x14ac:dyDescent="0.25">
      <c r="B174" s="7"/>
      <c r="C174" s="21" t="s">
        <v>24</v>
      </c>
      <c r="D174" s="21"/>
      <c r="E174" s="22"/>
      <c r="F174" s="22"/>
      <c r="G174" s="22"/>
      <c r="H174" s="23">
        <v>100000</v>
      </c>
      <c r="I174" s="22"/>
      <c r="J174" s="23">
        <v>102000</v>
      </c>
      <c r="K174" s="22"/>
      <c r="L174" s="24">
        <v>111000</v>
      </c>
      <c r="M174" s="25">
        <v>-4.3103448275862072E-2</v>
      </c>
    </row>
    <row r="175" spans="2:13" x14ac:dyDescent="0.25">
      <c r="B175" s="7">
        <v>1991</v>
      </c>
      <c r="C175" s="21" t="s">
        <v>25</v>
      </c>
      <c r="D175" s="21"/>
      <c r="E175" s="22"/>
      <c r="F175" s="22"/>
      <c r="G175" s="22"/>
      <c r="H175" s="23">
        <v>126000</v>
      </c>
      <c r="I175" s="22"/>
      <c r="J175" s="23">
        <v>130000</v>
      </c>
      <c r="K175" s="22"/>
      <c r="L175" s="24">
        <v>126000</v>
      </c>
      <c r="M175" s="25">
        <v>-7.874015748031496E-3</v>
      </c>
    </row>
    <row r="176" spans="2:13" x14ac:dyDescent="0.25">
      <c r="B176" s="7"/>
      <c r="C176" s="21" t="s">
        <v>26</v>
      </c>
      <c r="D176" s="21"/>
      <c r="E176" s="22"/>
      <c r="F176" s="22"/>
      <c r="G176" s="22"/>
      <c r="H176" s="23">
        <v>93000</v>
      </c>
      <c r="I176" s="22"/>
      <c r="J176" s="23">
        <v>96000</v>
      </c>
      <c r="K176" s="22"/>
      <c r="L176" s="24">
        <v>112000</v>
      </c>
      <c r="M176" s="25">
        <v>-5.0847457627118647E-2</v>
      </c>
    </row>
    <row r="177" spans="2:13" x14ac:dyDescent="0.25">
      <c r="B177" s="7"/>
      <c r="C177" s="21" t="s">
        <v>27</v>
      </c>
      <c r="D177" s="21"/>
      <c r="E177" s="22"/>
      <c r="F177" s="22"/>
      <c r="G177" s="22"/>
      <c r="H177" s="23">
        <v>94000</v>
      </c>
      <c r="I177" s="22"/>
      <c r="J177" s="23">
        <v>97000</v>
      </c>
      <c r="K177" s="22"/>
      <c r="L177" s="24">
        <v>104000</v>
      </c>
      <c r="M177" s="25">
        <v>-0.18110236220472442</v>
      </c>
    </row>
    <row r="178" spans="2:13" x14ac:dyDescent="0.25">
      <c r="B178" s="7"/>
      <c r="C178" s="21" t="s">
        <v>16</v>
      </c>
      <c r="D178" s="21"/>
      <c r="E178" s="22"/>
      <c r="F178" s="22"/>
      <c r="G178" s="22"/>
      <c r="H178" s="23">
        <v>109000</v>
      </c>
      <c r="I178" s="22"/>
      <c r="J178" s="23">
        <v>111000</v>
      </c>
      <c r="K178" s="22"/>
      <c r="L178" s="24">
        <v>113000</v>
      </c>
      <c r="M178" s="25">
        <v>-7.3770491803278687E-2</v>
      </c>
    </row>
    <row r="179" spans="2:13" x14ac:dyDescent="0.25">
      <c r="B179" s="7"/>
      <c r="C179" s="21" t="s">
        <v>17</v>
      </c>
      <c r="D179" s="21"/>
      <c r="E179" s="22"/>
      <c r="F179" s="22"/>
      <c r="G179" s="22"/>
      <c r="H179" s="23">
        <v>109000</v>
      </c>
      <c r="I179" s="22"/>
      <c r="J179" s="23">
        <v>112000</v>
      </c>
      <c r="K179" s="22"/>
      <c r="L179" s="24">
        <v>110000</v>
      </c>
      <c r="M179" s="25">
        <v>-0.11290322580645161</v>
      </c>
    </row>
    <row r="180" spans="2:13" x14ac:dyDescent="0.25">
      <c r="B180" s="7"/>
      <c r="C180" s="21" t="s">
        <v>18</v>
      </c>
      <c r="D180" s="21"/>
      <c r="E180" s="22"/>
      <c r="F180" s="22"/>
      <c r="G180" s="22"/>
      <c r="H180" s="23">
        <v>107000</v>
      </c>
      <c r="I180" s="22"/>
      <c r="J180" s="23">
        <v>110000</v>
      </c>
      <c r="K180" s="22"/>
      <c r="L180" s="24">
        <v>110000</v>
      </c>
      <c r="M180" s="25">
        <v>-2.6548672566371681E-2</v>
      </c>
    </row>
    <row r="181" spans="2:13" x14ac:dyDescent="0.25">
      <c r="B181" s="7"/>
      <c r="C181" s="21" t="s">
        <v>19</v>
      </c>
      <c r="D181" s="21"/>
      <c r="E181" s="22"/>
      <c r="F181" s="22"/>
      <c r="G181" s="22"/>
      <c r="H181" s="23">
        <v>129000</v>
      </c>
      <c r="I181" s="22"/>
      <c r="J181" s="23">
        <v>132000</v>
      </c>
      <c r="K181" s="22"/>
      <c r="L181" s="24">
        <v>111000</v>
      </c>
      <c r="M181" s="25">
        <v>-2.6315789473684209E-2</v>
      </c>
    </row>
    <row r="182" spans="2:13" x14ac:dyDescent="0.25">
      <c r="B182" s="7"/>
      <c r="C182" s="21" t="s">
        <v>20</v>
      </c>
      <c r="D182" s="21"/>
      <c r="E182" s="22"/>
      <c r="F182" s="22"/>
      <c r="G182" s="22"/>
      <c r="H182" s="23">
        <v>111000</v>
      </c>
      <c r="I182" s="22"/>
      <c r="J182" s="23">
        <v>115000</v>
      </c>
      <c r="K182" s="22"/>
      <c r="L182" s="24">
        <v>106000</v>
      </c>
      <c r="M182" s="25">
        <v>-6.1946902654867256E-2</v>
      </c>
    </row>
    <row r="183" spans="2:13" x14ac:dyDescent="0.25">
      <c r="B183" s="7"/>
      <c r="C183" s="21" t="s">
        <v>21</v>
      </c>
      <c r="D183" s="21"/>
      <c r="E183" s="22"/>
      <c r="F183" s="22"/>
      <c r="G183" s="22"/>
      <c r="H183" s="23">
        <v>112000</v>
      </c>
      <c r="I183" s="22"/>
      <c r="J183" s="23">
        <v>116000</v>
      </c>
      <c r="K183" s="22"/>
      <c r="L183" s="24">
        <v>105000</v>
      </c>
      <c r="M183" s="25">
        <v>-1.8691588785046728E-2</v>
      </c>
    </row>
    <row r="184" spans="2:13" x14ac:dyDescent="0.25">
      <c r="B184" s="7"/>
      <c r="C184" s="21" t="s">
        <v>22</v>
      </c>
      <c r="D184" s="21"/>
      <c r="E184" s="22"/>
      <c r="F184" s="22"/>
      <c r="G184" s="22"/>
      <c r="H184" s="23">
        <v>118000</v>
      </c>
      <c r="I184" s="22"/>
      <c r="J184" s="23">
        <v>122000</v>
      </c>
      <c r="K184" s="22"/>
      <c r="L184" s="24">
        <v>103000</v>
      </c>
      <c r="M184" s="25">
        <v>-6.363636363636363E-2</v>
      </c>
    </row>
    <row r="185" spans="2:13" x14ac:dyDescent="0.25">
      <c r="B185" s="7"/>
      <c r="C185" s="21" t="s">
        <v>23</v>
      </c>
      <c r="D185" s="21"/>
      <c r="E185" s="22"/>
      <c r="F185" s="22"/>
      <c r="G185" s="22"/>
      <c r="H185" s="23">
        <v>102000</v>
      </c>
      <c r="I185" s="22"/>
      <c r="J185" s="23">
        <v>105000</v>
      </c>
      <c r="K185" s="22"/>
      <c r="L185" s="24">
        <v>98000</v>
      </c>
      <c r="M185" s="25">
        <v>-0.14035087719298245</v>
      </c>
    </row>
    <row r="186" spans="2:13" x14ac:dyDescent="0.25">
      <c r="B186" s="7"/>
      <c r="C186" s="21" t="s">
        <v>24</v>
      </c>
      <c r="D186" s="21"/>
      <c r="E186" s="22"/>
      <c r="F186" s="22"/>
      <c r="G186" s="22"/>
      <c r="H186" s="23">
        <v>95000</v>
      </c>
      <c r="I186" s="22"/>
      <c r="J186" s="23">
        <v>98000</v>
      </c>
      <c r="K186" s="22"/>
      <c r="L186" s="24">
        <v>102000</v>
      </c>
      <c r="M186" s="25">
        <v>-8.1081081081081086E-2</v>
      </c>
    </row>
    <row r="187" spans="2:13" x14ac:dyDescent="0.25">
      <c r="B187" s="7">
        <v>1992</v>
      </c>
      <c r="C187" s="21" t="s">
        <v>25</v>
      </c>
      <c r="D187" s="21"/>
      <c r="E187" s="22"/>
      <c r="F187" s="22"/>
      <c r="G187" s="22"/>
      <c r="H187" s="23">
        <v>80000</v>
      </c>
      <c r="I187" s="22"/>
      <c r="J187" s="23">
        <v>83000</v>
      </c>
      <c r="K187" s="22"/>
      <c r="L187" s="24">
        <v>81000</v>
      </c>
      <c r="M187" s="25">
        <v>-0.35714285714285715</v>
      </c>
    </row>
    <row r="188" spans="2:13" x14ac:dyDescent="0.25">
      <c r="B188" s="7"/>
      <c r="C188" s="21" t="s">
        <v>26</v>
      </c>
      <c r="D188" s="21"/>
      <c r="E188" s="22"/>
      <c r="F188" s="22"/>
      <c r="G188" s="22"/>
      <c r="H188" s="23">
        <v>74000</v>
      </c>
      <c r="I188" s="22"/>
      <c r="J188" s="23">
        <v>77000</v>
      </c>
      <c r="K188" s="22"/>
      <c r="L188" s="24">
        <v>93000</v>
      </c>
      <c r="M188" s="25">
        <v>-0.16964285714285715</v>
      </c>
    </row>
    <row r="189" spans="2:13" x14ac:dyDescent="0.25">
      <c r="B189" s="7"/>
      <c r="C189" s="21" t="s">
        <v>27</v>
      </c>
      <c r="D189" s="21"/>
      <c r="E189" s="22"/>
      <c r="F189" s="22"/>
      <c r="G189" s="22"/>
      <c r="H189" s="23">
        <v>83000</v>
      </c>
      <c r="I189" s="22"/>
      <c r="J189" s="23">
        <v>86000</v>
      </c>
      <c r="K189" s="22"/>
      <c r="L189" s="24">
        <v>92000</v>
      </c>
      <c r="M189" s="25">
        <v>-0.11538461538461539</v>
      </c>
    </row>
    <row r="190" spans="2:13" x14ac:dyDescent="0.25">
      <c r="B190" s="7"/>
      <c r="C190" s="21" t="s">
        <v>16</v>
      </c>
      <c r="D190" s="21"/>
      <c r="E190" s="22"/>
      <c r="F190" s="22"/>
      <c r="G190" s="22"/>
      <c r="H190" s="23">
        <v>86000</v>
      </c>
      <c r="I190" s="22"/>
      <c r="J190" s="23">
        <v>89000</v>
      </c>
      <c r="K190" s="22"/>
      <c r="L190" s="24">
        <v>90000</v>
      </c>
      <c r="M190" s="25">
        <v>-0.20353982300884957</v>
      </c>
    </row>
    <row r="191" spans="2:13" x14ac:dyDescent="0.25">
      <c r="B191" s="7"/>
      <c r="C191" s="21" t="s">
        <v>17</v>
      </c>
      <c r="D191" s="21"/>
      <c r="E191" s="22"/>
      <c r="F191" s="22"/>
      <c r="G191" s="22"/>
      <c r="H191" s="23">
        <v>82000</v>
      </c>
      <c r="I191" s="22"/>
      <c r="J191" s="23">
        <v>85000</v>
      </c>
      <c r="K191" s="22"/>
      <c r="L191" s="24">
        <v>91000</v>
      </c>
      <c r="M191" s="25">
        <v>-0.17272727272727273</v>
      </c>
    </row>
    <row r="192" spans="2:13" x14ac:dyDescent="0.25">
      <c r="B192" s="7"/>
      <c r="C192" s="21" t="s">
        <v>18</v>
      </c>
      <c r="D192" s="21"/>
      <c r="E192" s="22"/>
      <c r="F192" s="22"/>
      <c r="G192" s="22"/>
      <c r="H192" s="23">
        <v>97000</v>
      </c>
      <c r="I192" s="22"/>
      <c r="J192" s="23">
        <v>100000</v>
      </c>
      <c r="K192" s="22"/>
      <c r="L192" s="24">
        <v>90000</v>
      </c>
      <c r="M192" s="25">
        <v>-0.18181818181818182</v>
      </c>
    </row>
    <row r="193" spans="2:13" x14ac:dyDescent="0.25">
      <c r="B193" s="7"/>
      <c r="C193" s="21" t="s">
        <v>19</v>
      </c>
      <c r="D193" s="21"/>
      <c r="E193" s="22"/>
      <c r="F193" s="22"/>
      <c r="G193" s="22"/>
      <c r="H193" s="23">
        <v>107000</v>
      </c>
      <c r="I193" s="22"/>
      <c r="J193" s="23">
        <v>111000</v>
      </c>
      <c r="K193" s="22"/>
      <c r="L193" s="24">
        <v>91000</v>
      </c>
      <c r="M193" s="25">
        <v>-0.18018018018018017</v>
      </c>
    </row>
    <row r="194" spans="2:13" x14ac:dyDescent="0.25">
      <c r="B194" s="7"/>
      <c r="C194" s="21" t="s">
        <v>20</v>
      </c>
      <c r="D194" s="21"/>
      <c r="E194" s="22"/>
      <c r="F194" s="22"/>
      <c r="G194" s="22"/>
      <c r="H194" s="23">
        <v>118000</v>
      </c>
      <c r="I194" s="22"/>
      <c r="J194" s="23">
        <v>123000</v>
      </c>
      <c r="K194" s="22"/>
      <c r="L194" s="24">
        <v>111000</v>
      </c>
      <c r="M194" s="25">
        <v>4.716981132075472E-2</v>
      </c>
    </row>
    <row r="195" spans="2:13" x14ac:dyDescent="0.25">
      <c r="B195" s="7"/>
      <c r="C195" s="21" t="s">
        <v>21</v>
      </c>
      <c r="D195" s="21"/>
      <c r="E195" s="22"/>
      <c r="F195" s="22"/>
      <c r="G195" s="22"/>
      <c r="H195" s="23">
        <v>143000</v>
      </c>
      <c r="I195" s="22"/>
      <c r="J195" s="23">
        <v>146000</v>
      </c>
      <c r="K195" s="22"/>
      <c r="L195" s="24">
        <v>131000</v>
      </c>
      <c r="M195" s="25">
        <v>0.24761904761904763</v>
      </c>
    </row>
    <row r="196" spans="2:13" x14ac:dyDescent="0.25">
      <c r="B196" s="7"/>
      <c r="C196" s="21" t="s">
        <v>22</v>
      </c>
      <c r="D196" s="21"/>
      <c r="E196" s="22"/>
      <c r="F196" s="22"/>
      <c r="G196" s="22"/>
      <c r="H196" s="23">
        <v>103000</v>
      </c>
      <c r="I196" s="22"/>
      <c r="J196" s="23">
        <v>106000</v>
      </c>
      <c r="K196" s="22"/>
      <c r="L196" s="24">
        <v>94000</v>
      </c>
      <c r="M196" s="25">
        <v>-8.7378640776699032E-2</v>
      </c>
    </row>
    <row r="197" spans="2:13" x14ac:dyDescent="0.25">
      <c r="B197" s="7"/>
      <c r="C197" s="21" t="s">
        <v>23</v>
      </c>
      <c r="D197" s="21"/>
      <c r="E197" s="22"/>
      <c r="F197" s="22"/>
      <c r="G197" s="22"/>
      <c r="H197" s="23">
        <v>82000</v>
      </c>
      <c r="I197" s="22"/>
      <c r="J197" s="23">
        <v>85000</v>
      </c>
      <c r="K197" s="22"/>
      <c r="L197" s="24">
        <v>78000</v>
      </c>
      <c r="M197" s="25">
        <v>-0.20408163265306123</v>
      </c>
    </row>
    <row r="198" spans="2:13" x14ac:dyDescent="0.25">
      <c r="B198" s="7"/>
      <c r="C198" s="21" t="s">
        <v>24</v>
      </c>
      <c r="D198" s="21"/>
      <c r="E198" s="22"/>
      <c r="F198" s="22"/>
      <c r="G198" s="22"/>
      <c r="H198" s="23">
        <v>83000</v>
      </c>
      <c r="I198" s="22"/>
      <c r="J198" s="23">
        <v>86000</v>
      </c>
      <c r="K198" s="22"/>
      <c r="L198" s="24">
        <v>86000</v>
      </c>
      <c r="M198" s="25">
        <v>-0.15686274509803921</v>
      </c>
    </row>
    <row r="199" spans="2:13" x14ac:dyDescent="0.25">
      <c r="B199" s="7">
        <v>1993</v>
      </c>
      <c r="C199" s="21" t="s">
        <v>25</v>
      </c>
      <c r="D199" s="21"/>
      <c r="E199" s="22"/>
      <c r="F199" s="22"/>
      <c r="G199" s="22"/>
      <c r="H199" s="23">
        <v>78000</v>
      </c>
      <c r="I199" s="22"/>
      <c r="J199" s="23">
        <v>81000</v>
      </c>
      <c r="K199" s="22"/>
      <c r="L199" s="24">
        <v>82000</v>
      </c>
      <c r="M199" s="25">
        <v>1.2345679012345678E-2</v>
      </c>
    </row>
    <row r="200" spans="2:13" x14ac:dyDescent="0.25">
      <c r="B200" s="7"/>
      <c r="C200" s="21" t="s">
        <v>26</v>
      </c>
      <c r="D200" s="21"/>
      <c r="E200" s="22"/>
      <c r="F200" s="22"/>
      <c r="G200" s="22"/>
      <c r="H200" s="23">
        <v>72000</v>
      </c>
      <c r="I200" s="22"/>
      <c r="J200" s="23">
        <v>75000</v>
      </c>
      <c r="K200" s="22"/>
      <c r="L200" s="24">
        <v>88000</v>
      </c>
      <c r="M200" s="25">
        <v>-5.3763440860215055E-2</v>
      </c>
    </row>
    <row r="201" spans="2:13" x14ac:dyDescent="0.25">
      <c r="B201" s="7"/>
      <c r="C201" s="21" t="s">
        <v>27</v>
      </c>
      <c r="D201" s="21"/>
      <c r="E201" s="22"/>
      <c r="F201" s="22"/>
      <c r="G201" s="22"/>
      <c r="H201" s="23">
        <v>88000</v>
      </c>
      <c r="I201" s="22"/>
      <c r="J201" s="23">
        <v>92000</v>
      </c>
      <c r="K201" s="22"/>
      <c r="L201" s="24">
        <v>93000</v>
      </c>
      <c r="M201" s="25">
        <v>1.0869565217391304E-2</v>
      </c>
    </row>
    <row r="202" spans="2:13" x14ac:dyDescent="0.25">
      <c r="B202" s="7"/>
      <c r="C202" s="21" t="s">
        <v>16</v>
      </c>
      <c r="D202" s="21"/>
      <c r="E202" s="22"/>
      <c r="F202" s="22"/>
      <c r="G202" s="22"/>
      <c r="H202" s="23">
        <v>87000</v>
      </c>
      <c r="I202" s="22"/>
      <c r="J202" s="23">
        <v>90000</v>
      </c>
      <c r="K202" s="22"/>
      <c r="L202" s="24">
        <v>91000</v>
      </c>
      <c r="M202" s="25">
        <v>1.1111111111111112E-2</v>
      </c>
    </row>
    <row r="203" spans="2:13" x14ac:dyDescent="0.25">
      <c r="B203" s="7"/>
      <c r="C203" s="21" t="s">
        <v>17</v>
      </c>
      <c r="D203" s="21"/>
      <c r="E203" s="22"/>
      <c r="F203" s="22"/>
      <c r="G203" s="22"/>
      <c r="H203" s="23">
        <v>87000</v>
      </c>
      <c r="I203" s="22"/>
      <c r="J203" s="23">
        <v>91000</v>
      </c>
      <c r="K203" s="22"/>
      <c r="L203" s="24">
        <v>96000</v>
      </c>
      <c r="M203" s="25">
        <v>5.4945054945054944E-2</v>
      </c>
    </row>
    <row r="204" spans="2:13" x14ac:dyDescent="0.25">
      <c r="B204" s="7"/>
      <c r="C204" s="21" t="s">
        <v>18</v>
      </c>
      <c r="D204" s="21"/>
      <c r="E204" s="22"/>
      <c r="F204" s="22"/>
      <c r="G204" s="22"/>
      <c r="H204" s="23">
        <v>105000</v>
      </c>
      <c r="I204" s="22"/>
      <c r="J204" s="23">
        <v>109000</v>
      </c>
      <c r="K204" s="22"/>
      <c r="L204" s="24">
        <v>99000</v>
      </c>
      <c r="M204" s="25">
        <v>0.1</v>
      </c>
    </row>
    <row r="205" spans="2:13" x14ac:dyDescent="0.25">
      <c r="B205" s="7"/>
      <c r="C205" s="21" t="s">
        <v>19</v>
      </c>
      <c r="D205" s="21"/>
      <c r="E205" s="22"/>
      <c r="F205" s="22"/>
      <c r="G205" s="22"/>
      <c r="H205" s="23">
        <v>114000</v>
      </c>
      <c r="I205" s="22"/>
      <c r="J205" s="23">
        <v>118000</v>
      </c>
      <c r="K205" s="22"/>
      <c r="L205" s="24">
        <v>102000</v>
      </c>
      <c r="M205" s="25">
        <v>0.12087912087912088</v>
      </c>
    </row>
    <row r="206" spans="2:13" x14ac:dyDescent="0.25">
      <c r="B206" s="7"/>
      <c r="C206" s="21" t="s">
        <v>20</v>
      </c>
      <c r="D206" s="21"/>
      <c r="E206" s="22"/>
      <c r="F206" s="22"/>
      <c r="G206" s="22"/>
      <c r="H206" s="23">
        <v>113000</v>
      </c>
      <c r="I206" s="22"/>
      <c r="J206" s="23">
        <v>116000</v>
      </c>
      <c r="K206" s="22"/>
      <c r="L206" s="24">
        <v>107000</v>
      </c>
      <c r="M206" s="25">
        <v>-3.6036036036036036E-2</v>
      </c>
    </row>
    <row r="207" spans="2:13" x14ac:dyDescent="0.25">
      <c r="B207" s="7"/>
      <c r="C207" s="21" t="s">
        <v>21</v>
      </c>
      <c r="D207" s="21"/>
      <c r="E207" s="22"/>
      <c r="F207" s="22"/>
      <c r="G207" s="22"/>
      <c r="H207" s="23">
        <v>120000</v>
      </c>
      <c r="I207" s="22"/>
      <c r="J207" s="23">
        <v>122000</v>
      </c>
      <c r="K207" s="22"/>
      <c r="L207" s="24">
        <v>108000</v>
      </c>
      <c r="M207" s="25">
        <v>-0.17557251908396945</v>
      </c>
    </row>
    <row r="208" spans="2:13" x14ac:dyDescent="0.25">
      <c r="B208" s="7"/>
      <c r="C208" s="21" t="s">
        <v>22</v>
      </c>
      <c r="D208" s="21"/>
      <c r="E208" s="22"/>
      <c r="F208" s="22"/>
      <c r="G208" s="22"/>
      <c r="H208" s="23">
        <v>110000</v>
      </c>
      <c r="I208" s="22"/>
      <c r="J208" s="23">
        <v>114000</v>
      </c>
      <c r="K208" s="22"/>
      <c r="L208" s="24">
        <v>108000</v>
      </c>
      <c r="M208" s="25">
        <v>0.14893617021276595</v>
      </c>
    </row>
    <row r="209" spans="2:13" x14ac:dyDescent="0.25">
      <c r="B209" s="7"/>
      <c r="C209" s="21" t="s">
        <v>23</v>
      </c>
      <c r="D209" s="21"/>
      <c r="E209" s="22"/>
      <c r="F209" s="22"/>
      <c r="G209" s="22"/>
      <c r="H209" s="23">
        <v>119000</v>
      </c>
      <c r="I209" s="22"/>
      <c r="J209" s="23">
        <v>122000</v>
      </c>
      <c r="K209" s="22"/>
      <c r="L209" s="24">
        <v>109000</v>
      </c>
      <c r="M209" s="25">
        <v>0.39743589743589741</v>
      </c>
    </row>
    <row r="210" spans="2:13" x14ac:dyDescent="0.25">
      <c r="B210" s="7"/>
      <c r="C210" s="21" t="s">
        <v>24</v>
      </c>
      <c r="D210" s="21"/>
      <c r="E210" s="22"/>
      <c r="F210" s="22"/>
      <c r="G210" s="22"/>
      <c r="H210" s="23">
        <v>102000</v>
      </c>
      <c r="I210" s="22"/>
      <c r="J210" s="23">
        <v>106000</v>
      </c>
      <c r="K210" s="22"/>
      <c r="L210" s="24">
        <v>108000</v>
      </c>
      <c r="M210" s="25">
        <v>0.2558139534883721</v>
      </c>
    </row>
    <row r="211" spans="2:13" x14ac:dyDescent="0.25">
      <c r="B211" s="7">
        <v>1994</v>
      </c>
      <c r="C211" s="21" t="s">
        <v>25</v>
      </c>
      <c r="D211" s="21"/>
      <c r="E211" s="22"/>
      <c r="F211" s="22"/>
      <c r="G211" s="22"/>
      <c r="H211" s="23">
        <v>106000</v>
      </c>
      <c r="I211" s="22"/>
      <c r="J211" s="23">
        <v>110000</v>
      </c>
      <c r="K211" s="22"/>
      <c r="L211" s="24">
        <v>109000</v>
      </c>
      <c r="M211" s="25">
        <v>0.32926829268292684</v>
      </c>
    </row>
    <row r="212" spans="2:13" x14ac:dyDescent="0.25">
      <c r="B212" s="7"/>
      <c r="C212" s="21" t="s">
        <v>26</v>
      </c>
      <c r="D212" s="21"/>
      <c r="E212" s="22"/>
      <c r="F212" s="22"/>
      <c r="G212" s="22"/>
      <c r="H212" s="23">
        <v>89000</v>
      </c>
      <c r="I212" s="22"/>
      <c r="J212" s="23">
        <v>92000</v>
      </c>
      <c r="K212" s="22"/>
      <c r="L212" s="24">
        <v>107000</v>
      </c>
      <c r="M212" s="25">
        <v>0.21590909090909091</v>
      </c>
    </row>
    <row r="213" spans="2:13" x14ac:dyDescent="0.25">
      <c r="B213" s="7"/>
      <c r="C213" s="21" t="s">
        <v>27</v>
      </c>
      <c r="D213" s="21"/>
      <c r="E213" s="22"/>
      <c r="F213" s="22"/>
      <c r="G213" s="22"/>
      <c r="H213" s="23">
        <v>104000</v>
      </c>
      <c r="I213" s="22"/>
      <c r="J213" s="23">
        <v>107000</v>
      </c>
      <c r="K213" s="22"/>
      <c r="L213" s="24">
        <v>109000</v>
      </c>
      <c r="M213" s="25">
        <v>0.17204301075268819</v>
      </c>
    </row>
    <row r="214" spans="2:13" x14ac:dyDescent="0.25">
      <c r="B214" s="7"/>
      <c r="C214" s="21" t="s">
        <v>16</v>
      </c>
      <c r="D214" s="21"/>
      <c r="E214" s="22"/>
      <c r="F214" s="22"/>
      <c r="G214" s="22"/>
      <c r="H214" s="23">
        <v>97000</v>
      </c>
      <c r="I214" s="22"/>
      <c r="J214" s="23">
        <v>100000</v>
      </c>
      <c r="K214" s="22"/>
      <c r="L214" s="24">
        <v>108000</v>
      </c>
      <c r="M214" s="25">
        <v>0.18681318681318682</v>
      </c>
    </row>
    <row r="215" spans="2:13" x14ac:dyDescent="0.25">
      <c r="B215" s="7"/>
      <c r="C215" s="21" t="s">
        <v>17</v>
      </c>
      <c r="D215" s="21"/>
      <c r="E215" s="22"/>
      <c r="F215" s="22"/>
      <c r="G215" s="22"/>
      <c r="H215" s="23">
        <v>101000</v>
      </c>
      <c r="I215" s="22"/>
      <c r="J215" s="23">
        <v>104000</v>
      </c>
      <c r="K215" s="22"/>
      <c r="L215" s="24">
        <v>106000</v>
      </c>
      <c r="M215" s="25">
        <v>0.10416666666666667</v>
      </c>
    </row>
    <row r="216" spans="2:13" x14ac:dyDescent="0.25">
      <c r="B216" s="7"/>
      <c r="C216" s="21" t="s">
        <v>18</v>
      </c>
      <c r="D216" s="21"/>
      <c r="E216" s="22"/>
      <c r="F216" s="22"/>
      <c r="G216" s="22"/>
      <c r="H216" s="23">
        <v>114000</v>
      </c>
      <c r="I216" s="22"/>
      <c r="J216" s="23">
        <v>117000</v>
      </c>
      <c r="K216" s="22"/>
      <c r="L216" s="24">
        <v>107000</v>
      </c>
      <c r="M216" s="25">
        <v>8.0808080808080815E-2</v>
      </c>
    </row>
    <row r="217" spans="2:13" x14ac:dyDescent="0.25">
      <c r="B217" s="7"/>
      <c r="C217" s="21" t="s">
        <v>19</v>
      </c>
      <c r="D217" s="21"/>
      <c r="E217" s="22"/>
      <c r="F217" s="22"/>
      <c r="G217" s="22"/>
      <c r="H217" s="23">
        <v>112000</v>
      </c>
      <c r="I217" s="22"/>
      <c r="J217" s="23">
        <v>116000</v>
      </c>
      <c r="K217" s="22"/>
      <c r="L217" s="24">
        <v>106000</v>
      </c>
      <c r="M217" s="25">
        <v>3.9215686274509803E-2</v>
      </c>
    </row>
    <row r="218" spans="2:13" x14ac:dyDescent="0.25">
      <c r="B218" s="7"/>
      <c r="C218" s="21" t="s">
        <v>20</v>
      </c>
      <c r="D218" s="21"/>
      <c r="E218" s="22"/>
      <c r="F218" s="22"/>
      <c r="G218" s="22"/>
      <c r="H218" s="23">
        <v>120000</v>
      </c>
      <c r="I218" s="22"/>
      <c r="J218" s="23">
        <v>123000</v>
      </c>
      <c r="K218" s="22"/>
      <c r="L218" s="24">
        <v>109000</v>
      </c>
      <c r="M218" s="25">
        <v>1.8691588785046728E-2</v>
      </c>
    </row>
    <row r="219" spans="2:13" x14ac:dyDescent="0.25">
      <c r="B219" s="7"/>
      <c r="C219" s="21" t="s">
        <v>21</v>
      </c>
      <c r="D219" s="21"/>
      <c r="E219" s="22"/>
      <c r="F219" s="22"/>
      <c r="G219" s="22"/>
      <c r="H219" s="23">
        <v>113000</v>
      </c>
      <c r="I219" s="22"/>
      <c r="J219" s="23">
        <v>117000</v>
      </c>
      <c r="K219" s="22"/>
      <c r="L219" s="24">
        <v>102000</v>
      </c>
      <c r="M219" s="25">
        <v>-5.5555555555555552E-2</v>
      </c>
    </row>
    <row r="220" spans="2:13" x14ac:dyDescent="0.25">
      <c r="B220" s="7"/>
      <c r="C220" s="21" t="s">
        <v>22</v>
      </c>
      <c r="D220" s="21"/>
      <c r="E220" s="22"/>
      <c r="F220" s="22"/>
      <c r="G220" s="22"/>
      <c r="H220" s="23">
        <v>110000</v>
      </c>
      <c r="I220" s="22"/>
      <c r="J220" s="23">
        <v>114000</v>
      </c>
      <c r="K220" s="22"/>
      <c r="L220" s="24">
        <v>106000</v>
      </c>
      <c r="M220" s="25">
        <v>-1.8518518518518517E-2</v>
      </c>
    </row>
    <row r="221" spans="2:13" x14ac:dyDescent="0.25">
      <c r="B221" s="7"/>
      <c r="C221" s="21" t="s">
        <v>23</v>
      </c>
      <c r="D221" s="21"/>
      <c r="E221" s="22"/>
      <c r="F221" s="22"/>
      <c r="G221" s="22"/>
      <c r="H221" s="23">
        <v>114000</v>
      </c>
      <c r="I221" s="22"/>
      <c r="J221" s="23">
        <v>119000</v>
      </c>
      <c r="K221" s="22"/>
      <c r="L221" s="24">
        <v>106000</v>
      </c>
      <c r="M221" s="25">
        <v>-2.7522935779816515E-2</v>
      </c>
    </row>
    <row r="222" spans="2:13" x14ac:dyDescent="0.25">
      <c r="B222" s="7"/>
      <c r="C222" s="21" t="s">
        <v>24</v>
      </c>
      <c r="D222" s="21"/>
      <c r="E222" s="22"/>
      <c r="F222" s="22"/>
      <c r="G222" s="22"/>
      <c r="H222" s="23">
        <v>95000</v>
      </c>
      <c r="I222" s="22"/>
      <c r="J222" s="23">
        <v>99000</v>
      </c>
      <c r="K222" s="22"/>
      <c r="L222" s="24">
        <v>104000</v>
      </c>
      <c r="M222" s="25">
        <v>-3.7037037037037035E-2</v>
      </c>
    </row>
    <row r="223" spans="2:13" x14ac:dyDescent="0.25">
      <c r="B223" s="7">
        <v>1995</v>
      </c>
      <c r="C223" s="21" t="s">
        <v>25</v>
      </c>
      <c r="D223" s="21"/>
      <c r="E223" s="22"/>
      <c r="F223" s="22"/>
      <c r="G223" s="22"/>
      <c r="H223" s="23">
        <v>104000</v>
      </c>
      <c r="I223" s="22"/>
      <c r="J223" s="23">
        <v>107000</v>
      </c>
      <c r="K223" s="22"/>
      <c r="L223" s="24">
        <v>103000</v>
      </c>
      <c r="M223" s="25">
        <v>-5.5045871559633031E-2</v>
      </c>
    </row>
    <row r="224" spans="2:13" x14ac:dyDescent="0.25">
      <c r="B224" s="7"/>
      <c r="C224" s="21" t="s">
        <v>26</v>
      </c>
      <c r="D224" s="21"/>
      <c r="E224" s="22"/>
      <c r="F224" s="22"/>
      <c r="G224" s="22"/>
      <c r="H224" s="23">
        <v>86000</v>
      </c>
      <c r="I224" s="22"/>
      <c r="J224" s="23">
        <v>90000</v>
      </c>
      <c r="K224" s="22"/>
      <c r="L224" s="24">
        <v>104000</v>
      </c>
      <c r="M224" s="25">
        <v>-2.8037383177570093E-2</v>
      </c>
    </row>
    <row r="225" spans="2:13" x14ac:dyDescent="0.25">
      <c r="B225" s="7"/>
      <c r="C225" s="21" t="s">
        <v>27</v>
      </c>
      <c r="D225" s="21"/>
      <c r="E225" s="22"/>
      <c r="F225" s="22"/>
      <c r="G225" s="22"/>
      <c r="H225" s="23">
        <v>95000</v>
      </c>
      <c r="I225" s="22"/>
      <c r="J225" s="23">
        <v>99000</v>
      </c>
      <c r="K225" s="22"/>
      <c r="L225" s="24">
        <v>101000</v>
      </c>
      <c r="M225" s="25">
        <v>-7.3394495412844041E-2</v>
      </c>
    </row>
    <row r="226" spans="2:13" x14ac:dyDescent="0.25">
      <c r="B226" s="7"/>
      <c r="C226" s="21" t="s">
        <v>16</v>
      </c>
      <c r="D226" s="21"/>
      <c r="E226" s="22"/>
      <c r="F226" s="22"/>
      <c r="G226" s="22"/>
      <c r="H226" s="23">
        <v>86000</v>
      </c>
      <c r="I226" s="22"/>
      <c r="J226" s="23">
        <v>89000</v>
      </c>
      <c r="K226" s="22"/>
      <c r="L226" s="24">
        <v>99000</v>
      </c>
      <c r="M226" s="25">
        <v>-8.3333333333333329E-2</v>
      </c>
    </row>
    <row r="227" spans="2:13" x14ac:dyDescent="0.25">
      <c r="B227" s="7"/>
      <c r="C227" s="21" t="s">
        <v>17</v>
      </c>
      <c r="D227" s="21"/>
      <c r="E227" s="22"/>
      <c r="F227" s="22"/>
      <c r="G227" s="22"/>
      <c r="H227" s="23">
        <v>95000</v>
      </c>
      <c r="I227" s="22"/>
      <c r="J227" s="23">
        <v>99000</v>
      </c>
      <c r="K227" s="22"/>
      <c r="L227" s="24">
        <v>95000</v>
      </c>
      <c r="M227" s="25">
        <v>-0.10377358490566038</v>
      </c>
    </row>
    <row r="228" spans="2:13" x14ac:dyDescent="0.25">
      <c r="B228" s="7"/>
      <c r="C228" s="21" t="s">
        <v>18</v>
      </c>
      <c r="D228" s="21"/>
      <c r="E228" s="22"/>
      <c r="F228" s="22"/>
      <c r="G228" s="22"/>
      <c r="H228" s="23">
        <v>99000</v>
      </c>
      <c r="I228" s="22"/>
      <c r="J228" s="23">
        <v>103000</v>
      </c>
      <c r="K228" s="22"/>
      <c r="L228" s="24">
        <v>95000</v>
      </c>
      <c r="M228" s="25">
        <v>-0.11214953271028037</v>
      </c>
    </row>
    <row r="229" spans="2:13" x14ac:dyDescent="0.25">
      <c r="B229" s="7"/>
      <c r="C229" s="21" t="s">
        <v>19</v>
      </c>
      <c r="D229" s="21"/>
      <c r="E229" s="22"/>
      <c r="F229" s="22"/>
      <c r="G229" s="22"/>
      <c r="H229" s="23">
        <v>101000</v>
      </c>
      <c r="I229" s="22"/>
      <c r="J229" s="23">
        <v>106000</v>
      </c>
      <c r="K229" s="22"/>
      <c r="L229" s="24">
        <v>94000</v>
      </c>
      <c r="M229" s="25">
        <v>-0.11320754716981132</v>
      </c>
    </row>
    <row r="230" spans="2:13" x14ac:dyDescent="0.25">
      <c r="B230" s="7"/>
      <c r="C230" s="21" t="s">
        <v>20</v>
      </c>
      <c r="D230" s="21"/>
      <c r="E230" s="22"/>
      <c r="F230" s="22"/>
      <c r="G230" s="22"/>
      <c r="H230" s="23">
        <v>99000</v>
      </c>
      <c r="I230" s="22"/>
      <c r="J230" s="23">
        <v>104000</v>
      </c>
      <c r="K230" s="22"/>
      <c r="L230" s="24">
        <v>90000</v>
      </c>
      <c r="M230" s="25">
        <v>-0.1743119266055046</v>
      </c>
    </row>
    <row r="231" spans="2:13" x14ac:dyDescent="0.25">
      <c r="B231" s="7"/>
      <c r="C231" s="21" t="s">
        <v>21</v>
      </c>
      <c r="D231" s="21"/>
      <c r="E231" s="22"/>
      <c r="F231" s="22"/>
      <c r="G231" s="22"/>
      <c r="H231" s="23">
        <v>97000</v>
      </c>
      <c r="I231" s="22"/>
      <c r="J231" s="23">
        <v>101000</v>
      </c>
      <c r="K231" s="22"/>
      <c r="L231" s="24">
        <v>91000</v>
      </c>
      <c r="M231" s="25">
        <v>-0.10784313725490197</v>
      </c>
    </row>
    <row r="232" spans="2:13" x14ac:dyDescent="0.25">
      <c r="B232" s="7"/>
      <c r="C232" s="21" t="s">
        <v>22</v>
      </c>
      <c r="D232" s="21"/>
      <c r="E232" s="22"/>
      <c r="F232" s="22"/>
      <c r="G232" s="22"/>
      <c r="H232" s="23">
        <v>99000</v>
      </c>
      <c r="I232" s="22"/>
      <c r="J232" s="23">
        <v>103000</v>
      </c>
      <c r="K232" s="22"/>
      <c r="L232" s="24">
        <v>89000</v>
      </c>
      <c r="M232" s="25">
        <v>-0.16037735849056603</v>
      </c>
    </row>
    <row r="233" spans="2:13" x14ac:dyDescent="0.25">
      <c r="B233" s="7"/>
      <c r="C233" s="21" t="s">
        <v>23</v>
      </c>
      <c r="D233" s="21"/>
      <c r="E233" s="22"/>
      <c r="F233" s="22"/>
      <c r="G233" s="22"/>
      <c r="H233" s="23">
        <v>97000</v>
      </c>
      <c r="I233" s="22"/>
      <c r="J233" s="23">
        <v>102000</v>
      </c>
      <c r="K233" s="22"/>
      <c r="L233" s="24">
        <v>88000</v>
      </c>
      <c r="M233" s="25">
        <v>-0.16981132075471697</v>
      </c>
    </row>
    <row r="234" spans="2:13" x14ac:dyDescent="0.25">
      <c r="B234" s="7"/>
      <c r="C234" s="21" t="s">
        <v>24</v>
      </c>
      <c r="D234" s="21"/>
      <c r="E234" s="22"/>
      <c r="F234" s="22"/>
      <c r="G234" s="22"/>
      <c r="H234" s="23">
        <v>76000</v>
      </c>
      <c r="I234" s="22"/>
      <c r="J234" s="23">
        <v>80000</v>
      </c>
      <c r="K234" s="22"/>
      <c r="L234" s="24">
        <v>88000</v>
      </c>
      <c r="M234" s="25">
        <v>-0.15384615384615385</v>
      </c>
    </row>
    <row r="235" spans="2:13" x14ac:dyDescent="0.25">
      <c r="B235" s="7">
        <v>1996</v>
      </c>
      <c r="C235" s="21" t="s">
        <v>25</v>
      </c>
      <c r="D235" s="21"/>
      <c r="E235" s="22"/>
      <c r="F235" s="22"/>
      <c r="G235" s="22"/>
      <c r="H235" s="23">
        <v>104000</v>
      </c>
      <c r="I235" s="22"/>
      <c r="J235" s="23">
        <v>108000</v>
      </c>
      <c r="K235" s="22"/>
      <c r="L235" s="24">
        <v>96000</v>
      </c>
      <c r="M235" s="25">
        <v>-6.7961165048543687E-2</v>
      </c>
    </row>
    <row r="236" spans="2:13" x14ac:dyDescent="0.25">
      <c r="B236" s="7"/>
      <c r="C236" s="21" t="s">
        <v>26</v>
      </c>
      <c r="D236" s="21"/>
      <c r="E236" s="22"/>
      <c r="F236" s="22"/>
      <c r="G236" s="22"/>
      <c r="H236" s="23">
        <v>80000</v>
      </c>
      <c r="I236" s="22"/>
      <c r="J236" s="23">
        <v>83000</v>
      </c>
      <c r="K236" s="22"/>
      <c r="L236" s="24">
        <v>92000</v>
      </c>
      <c r="M236" s="25">
        <v>-0.11538461538461539</v>
      </c>
    </row>
    <row r="237" spans="2:13" x14ac:dyDescent="0.25">
      <c r="B237" s="7"/>
      <c r="C237" s="21" t="s">
        <v>27</v>
      </c>
      <c r="D237" s="21"/>
      <c r="E237" s="22"/>
      <c r="F237" s="22"/>
      <c r="G237" s="22"/>
      <c r="H237" s="23">
        <v>77000</v>
      </c>
      <c r="I237" s="22"/>
      <c r="J237" s="23">
        <v>81000</v>
      </c>
      <c r="K237" s="22"/>
      <c r="L237" s="24">
        <v>92000</v>
      </c>
      <c r="M237" s="25">
        <v>-8.9108910891089105E-2</v>
      </c>
    </row>
    <row r="238" spans="2:13" x14ac:dyDescent="0.25">
      <c r="B238" s="7"/>
      <c r="C238" s="21" t="s">
        <v>16</v>
      </c>
      <c r="D238" s="21"/>
      <c r="E238" s="22"/>
      <c r="F238" s="22"/>
      <c r="G238" s="22"/>
      <c r="H238" s="23">
        <v>90000</v>
      </c>
      <c r="I238" s="22"/>
      <c r="J238" s="23">
        <v>94000</v>
      </c>
      <c r="K238" s="22"/>
      <c r="L238" s="24">
        <v>97000</v>
      </c>
      <c r="M238" s="25">
        <v>-2.0202020202020204E-2</v>
      </c>
    </row>
    <row r="239" spans="2:13" x14ac:dyDescent="0.25">
      <c r="B239" s="7"/>
      <c r="C239" s="21" t="s">
        <v>17</v>
      </c>
      <c r="D239" s="21"/>
      <c r="E239" s="22"/>
      <c r="F239" s="22"/>
      <c r="G239" s="22"/>
      <c r="H239" s="23">
        <v>97000</v>
      </c>
      <c r="I239" s="22"/>
      <c r="J239" s="23">
        <v>101000</v>
      </c>
      <c r="K239" s="22"/>
      <c r="L239" s="24">
        <v>101000</v>
      </c>
      <c r="M239" s="25">
        <v>6.3157894736842107E-2</v>
      </c>
    </row>
    <row r="240" spans="2:13" x14ac:dyDescent="0.25">
      <c r="B240" s="7"/>
      <c r="C240" s="21" t="s">
        <v>18</v>
      </c>
      <c r="D240" s="21"/>
      <c r="E240" s="22"/>
      <c r="F240" s="22"/>
      <c r="G240" s="22"/>
      <c r="H240" s="23">
        <v>96000</v>
      </c>
      <c r="I240" s="22"/>
      <c r="J240" s="23">
        <v>100000</v>
      </c>
      <c r="K240" s="22"/>
      <c r="L240" s="24">
        <v>101000</v>
      </c>
      <c r="M240" s="25">
        <v>6.3157894736842107E-2</v>
      </c>
    </row>
    <row r="241" spans="2:13" x14ac:dyDescent="0.25">
      <c r="B241" s="7"/>
      <c r="C241" s="21" t="s">
        <v>19</v>
      </c>
      <c r="D241" s="21"/>
      <c r="E241" s="22"/>
      <c r="F241" s="22"/>
      <c r="G241" s="22"/>
      <c r="H241" s="23">
        <v>116000</v>
      </c>
      <c r="I241" s="22"/>
      <c r="J241" s="23">
        <v>119000</v>
      </c>
      <c r="K241" s="22"/>
      <c r="L241" s="24">
        <v>101000</v>
      </c>
      <c r="M241" s="25">
        <v>7.4468085106382975E-2</v>
      </c>
    </row>
    <row r="242" spans="2:13" x14ac:dyDescent="0.25">
      <c r="B242" s="7"/>
      <c r="C242" s="21" t="s">
        <v>20</v>
      </c>
      <c r="D242" s="21"/>
      <c r="E242" s="22"/>
      <c r="F242" s="22"/>
      <c r="G242" s="22"/>
      <c r="H242" s="23">
        <v>109000</v>
      </c>
      <c r="I242" s="22"/>
      <c r="J242" s="23">
        <v>112000</v>
      </c>
      <c r="K242" s="22"/>
      <c r="L242" s="24">
        <v>106000</v>
      </c>
      <c r="M242" s="25">
        <v>0.17777777777777778</v>
      </c>
    </row>
    <row r="243" spans="2:13" x14ac:dyDescent="0.25">
      <c r="B243" s="7"/>
      <c r="C243" s="21" t="s">
        <v>21</v>
      </c>
      <c r="D243" s="21"/>
      <c r="E243" s="22"/>
      <c r="F243" s="22"/>
      <c r="G243" s="22"/>
      <c r="H243" s="23">
        <v>113000</v>
      </c>
      <c r="I243" s="22"/>
      <c r="J243" s="23">
        <v>116000</v>
      </c>
      <c r="K243" s="22"/>
      <c r="L243" s="24">
        <v>106000</v>
      </c>
      <c r="M243" s="25">
        <v>0.16483516483516483</v>
      </c>
    </row>
    <row r="244" spans="2:13" x14ac:dyDescent="0.25">
      <c r="B244" s="7"/>
      <c r="C244" s="21" t="s">
        <v>22</v>
      </c>
      <c r="D244" s="21"/>
      <c r="E244" s="22"/>
      <c r="F244" s="22"/>
      <c r="G244" s="22"/>
      <c r="H244" s="23">
        <v>128000</v>
      </c>
      <c r="I244" s="22"/>
      <c r="J244" s="23">
        <v>133000</v>
      </c>
      <c r="K244" s="22"/>
      <c r="L244" s="24">
        <v>113000</v>
      </c>
      <c r="M244" s="25">
        <v>0.2696629213483146</v>
      </c>
    </row>
    <row r="245" spans="2:13" x14ac:dyDescent="0.25">
      <c r="B245" s="7"/>
      <c r="C245" s="21" t="s">
        <v>23</v>
      </c>
      <c r="D245" s="21"/>
      <c r="E245" s="22"/>
      <c r="F245" s="22"/>
      <c r="G245" s="22"/>
      <c r="H245" s="23">
        <v>122000</v>
      </c>
      <c r="I245" s="22"/>
      <c r="J245" s="23">
        <v>125000</v>
      </c>
      <c r="K245" s="22"/>
      <c r="L245" s="24">
        <v>119000</v>
      </c>
      <c r="M245" s="25">
        <v>0.35227272727272729</v>
      </c>
    </row>
    <row r="246" spans="2:13" x14ac:dyDescent="0.25">
      <c r="B246" s="7"/>
      <c r="C246" s="21" t="s">
        <v>24</v>
      </c>
      <c r="D246" s="21"/>
      <c r="E246" s="22"/>
      <c r="F246" s="22"/>
      <c r="G246" s="22"/>
      <c r="H246" s="23">
        <v>109000</v>
      </c>
      <c r="I246" s="22"/>
      <c r="J246" s="23">
        <v>111000</v>
      </c>
      <c r="K246" s="22"/>
      <c r="L246" s="24">
        <v>119000</v>
      </c>
      <c r="M246" s="25">
        <v>0.35227272727272729</v>
      </c>
    </row>
    <row r="247" spans="2:13" x14ac:dyDescent="0.25">
      <c r="B247" s="7">
        <v>1997</v>
      </c>
      <c r="C247" s="21" t="s">
        <v>25</v>
      </c>
      <c r="D247" s="21"/>
      <c r="E247" s="22"/>
      <c r="F247" s="22"/>
      <c r="G247" s="22"/>
      <c r="H247" s="23">
        <v>132000</v>
      </c>
      <c r="I247" s="22"/>
      <c r="J247" s="23">
        <v>137000</v>
      </c>
      <c r="K247" s="22"/>
      <c r="L247" s="24">
        <v>124000</v>
      </c>
      <c r="M247" s="25">
        <v>0.29166666666666669</v>
      </c>
    </row>
    <row r="248" spans="2:13" x14ac:dyDescent="0.25">
      <c r="B248" s="7"/>
      <c r="C248" s="21" t="s">
        <v>26</v>
      </c>
      <c r="D248" s="21"/>
      <c r="E248" s="22"/>
      <c r="F248" s="22"/>
      <c r="G248" s="22"/>
      <c r="H248" s="23">
        <v>98000</v>
      </c>
      <c r="I248" s="22"/>
      <c r="J248" s="23">
        <v>101000</v>
      </c>
      <c r="K248" s="22"/>
      <c r="L248" s="24">
        <v>118000</v>
      </c>
      <c r="M248" s="25">
        <v>0.28260869565217389</v>
      </c>
    </row>
    <row r="249" spans="2:13" x14ac:dyDescent="0.25">
      <c r="B249" s="7"/>
      <c r="C249" s="21" t="s">
        <v>27</v>
      </c>
      <c r="D249" s="21"/>
      <c r="E249" s="22"/>
      <c r="F249" s="22"/>
      <c r="G249" s="22"/>
      <c r="H249" s="23">
        <v>95000</v>
      </c>
      <c r="I249" s="22"/>
      <c r="J249" s="23">
        <v>97000</v>
      </c>
      <c r="K249" s="22"/>
      <c r="L249" s="24">
        <v>117000</v>
      </c>
      <c r="M249" s="25">
        <v>0.27173913043478259</v>
      </c>
    </row>
    <row r="250" spans="2:13" x14ac:dyDescent="0.25">
      <c r="B250" s="7"/>
      <c r="C250" s="21" t="s">
        <v>16</v>
      </c>
      <c r="D250" s="21"/>
      <c r="E250" s="22"/>
      <c r="F250" s="22"/>
      <c r="G250" s="22"/>
      <c r="H250" s="23">
        <v>118000</v>
      </c>
      <c r="I250" s="22"/>
      <c r="J250" s="23">
        <v>121000</v>
      </c>
      <c r="K250" s="22"/>
      <c r="L250" s="24">
        <v>120000</v>
      </c>
      <c r="M250" s="25">
        <v>0.23711340206185566</v>
      </c>
    </row>
    <row r="251" spans="2:13" x14ac:dyDescent="0.25">
      <c r="B251" s="7"/>
      <c r="C251" s="21" t="s">
        <v>17</v>
      </c>
      <c r="D251" s="21"/>
      <c r="E251" s="22"/>
      <c r="F251" s="22"/>
      <c r="G251" s="22"/>
      <c r="H251" s="23">
        <v>113000</v>
      </c>
      <c r="I251" s="22"/>
      <c r="J251" s="23">
        <v>116000</v>
      </c>
      <c r="K251" s="22"/>
      <c r="L251" s="24">
        <v>121000</v>
      </c>
      <c r="M251" s="25">
        <v>0.19801980198019803</v>
      </c>
    </row>
    <row r="252" spans="2:13" x14ac:dyDescent="0.25">
      <c r="B252" s="7"/>
      <c r="C252" s="21" t="s">
        <v>18</v>
      </c>
      <c r="D252" s="21"/>
      <c r="E252" s="22"/>
      <c r="F252" s="22"/>
      <c r="G252" s="22"/>
      <c r="H252" s="23">
        <v>120000</v>
      </c>
      <c r="I252" s="22"/>
      <c r="J252" s="23">
        <v>123000</v>
      </c>
      <c r="K252" s="22"/>
      <c r="L252" s="24">
        <v>120000</v>
      </c>
      <c r="M252" s="25">
        <v>0.18811881188118812</v>
      </c>
    </row>
    <row r="253" spans="2:13" x14ac:dyDescent="0.25">
      <c r="B253" s="7"/>
      <c r="C253" s="21" t="s">
        <v>19</v>
      </c>
      <c r="D253" s="21"/>
      <c r="E253" s="22"/>
      <c r="F253" s="22"/>
      <c r="G253" s="22"/>
      <c r="H253" s="23">
        <v>135000</v>
      </c>
      <c r="I253" s="22"/>
      <c r="J253" s="23">
        <v>140000</v>
      </c>
      <c r="K253" s="22"/>
      <c r="L253" s="24">
        <v>117000</v>
      </c>
      <c r="M253" s="25">
        <v>0.15841584158415842</v>
      </c>
    </row>
    <row r="254" spans="2:13" x14ac:dyDescent="0.25">
      <c r="B254" s="7"/>
      <c r="C254" s="21" t="s">
        <v>20</v>
      </c>
      <c r="D254" s="21"/>
      <c r="E254" s="22"/>
      <c r="F254" s="22"/>
      <c r="G254" s="22"/>
      <c r="H254" s="23">
        <v>116000</v>
      </c>
      <c r="I254" s="22"/>
      <c r="J254" s="23">
        <v>110000</v>
      </c>
      <c r="K254" s="22"/>
      <c r="L254" s="24">
        <v>116000</v>
      </c>
      <c r="M254" s="25">
        <v>9.4339622641509441E-2</v>
      </c>
    </row>
    <row r="255" spans="2:13" x14ac:dyDescent="0.25">
      <c r="B255" s="7"/>
      <c r="C255" s="21" t="s">
        <v>21</v>
      </c>
      <c r="D255" s="21"/>
      <c r="E255" s="22"/>
      <c r="F255" s="22"/>
      <c r="G255" s="22"/>
      <c r="H255" s="23">
        <v>137000</v>
      </c>
      <c r="I255" s="22"/>
      <c r="J255" s="23">
        <v>148000</v>
      </c>
      <c r="K255" s="22"/>
      <c r="L255" s="24">
        <v>121000</v>
      </c>
      <c r="M255" s="25">
        <v>0.14150943396226415</v>
      </c>
    </row>
    <row r="256" spans="2:13" x14ac:dyDescent="0.25">
      <c r="B256" s="7"/>
      <c r="C256" s="21" t="s">
        <v>22</v>
      </c>
      <c r="D256" s="21"/>
      <c r="E256" s="22"/>
      <c r="F256" s="22"/>
      <c r="G256" s="22"/>
      <c r="H256" s="23">
        <v>140000</v>
      </c>
      <c r="I256" s="22"/>
      <c r="J256" s="23">
        <v>144000</v>
      </c>
      <c r="K256" s="22"/>
      <c r="L256" s="24">
        <v>124000</v>
      </c>
      <c r="M256" s="25">
        <v>9.7345132743362831E-2</v>
      </c>
    </row>
    <row r="257" spans="2:13" x14ac:dyDescent="0.25">
      <c r="B257" s="7"/>
      <c r="C257" s="21" t="s">
        <v>23</v>
      </c>
      <c r="D257" s="21"/>
      <c r="E257" s="22"/>
      <c r="F257" s="22"/>
      <c r="G257" s="22"/>
      <c r="H257" s="23">
        <v>121000</v>
      </c>
      <c r="I257" s="22"/>
      <c r="J257" s="23">
        <v>124000</v>
      </c>
      <c r="K257" s="22"/>
      <c r="L257" s="24">
        <v>121000</v>
      </c>
      <c r="M257" s="25">
        <v>1.680672268907563E-2</v>
      </c>
    </row>
    <row r="258" spans="2:13" x14ac:dyDescent="0.25">
      <c r="B258" s="7"/>
      <c r="C258" s="21" t="s">
        <v>24</v>
      </c>
      <c r="D258" s="21"/>
      <c r="E258" s="22"/>
      <c r="F258" s="22"/>
      <c r="G258" s="22"/>
      <c r="H258" s="23">
        <v>116000</v>
      </c>
      <c r="I258" s="22"/>
      <c r="J258" s="23">
        <v>119000</v>
      </c>
      <c r="K258" s="22"/>
      <c r="L258" s="24">
        <v>121000</v>
      </c>
      <c r="M258" s="25">
        <v>1.680672268907563E-2</v>
      </c>
    </row>
    <row r="259" spans="2:13" x14ac:dyDescent="0.25">
      <c r="B259" s="7">
        <v>1998</v>
      </c>
      <c r="C259" s="21" t="s">
        <v>25</v>
      </c>
      <c r="D259" s="21"/>
      <c r="E259" s="22"/>
      <c r="F259" s="22"/>
      <c r="G259" s="22"/>
      <c r="H259" s="23">
        <v>119000</v>
      </c>
      <c r="I259" s="22"/>
      <c r="J259" s="23">
        <v>122000</v>
      </c>
      <c r="K259" s="22"/>
      <c r="L259" s="24">
        <v>114000</v>
      </c>
      <c r="M259" s="25">
        <v>-8.0645161290322578E-2</v>
      </c>
    </row>
    <row r="260" spans="2:13" x14ac:dyDescent="0.25">
      <c r="B260" s="7"/>
      <c r="C260" s="21" t="s">
        <v>26</v>
      </c>
      <c r="D260" s="21"/>
      <c r="E260" s="22"/>
      <c r="F260" s="22"/>
      <c r="G260" s="22"/>
      <c r="H260" s="23">
        <v>94000</v>
      </c>
      <c r="I260" s="22"/>
      <c r="J260" s="23">
        <v>97000</v>
      </c>
      <c r="K260" s="22"/>
      <c r="L260" s="24">
        <v>114000</v>
      </c>
      <c r="M260" s="25">
        <v>-3.3898305084745763E-2</v>
      </c>
    </row>
    <row r="261" spans="2:13" x14ac:dyDescent="0.25">
      <c r="B261" s="7"/>
      <c r="C261" s="21" t="s">
        <v>27</v>
      </c>
      <c r="D261" s="21"/>
      <c r="E261" s="22"/>
      <c r="F261" s="22"/>
      <c r="G261" s="22"/>
      <c r="H261" s="23">
        <v>104000</v>
      </c>
      <c r="I261" s="22"/>
      <c r="J261" s="23">
        <v>108000</v>
      </c>
      <c r="K261" s="22"/>
      <c r="L261" s="24">
        <v>116000</v>
      </c>
      <c r="M261" s="25">
        <v>-8.5470085470085479E-3</v>
      </c>
    </row>
    <row r="262" spans="2:13" x14ac:dyDescent="0.25">
      <c r="B262" s="7"/>
      <c r="C262" s="21" t="s">
        <v>16</v>
      </c>
      <c r="D262" s="21"/>
      <c r="E262" s="22"/>
      <c r="F262" s="22"/>
      <c r="G262" s="22"/>
      <c r="H262" s="23">
        <v>103000</v>
      </c>
      <c r="I262" s="22"/>
      <c r="J262" s="23">
        <v>106000</v>
      </c>
      <c r="K262" s="22"/>
      <c r="L262" s="24">
        <v>110000</v>
      </c>
      <c r="M262" s="25">
        <v>-8.3333333333333329E-2</v>
      </c>
    </row>
    <row r="263" spans="2:13" x14ac:dyDescent="0.25">
      <c r="B263" s="7"/>
      <c r="C263" s="21" t="s">
        <v>17</v>
      </c>
      <c r="D263" s="21"/>
      <c r="E263" s="22"/>
      <c r="F263" s="22"/>
      <c r="G263" s="22"/>
      <c r="H263" s="23">
        <v>96000</v>
      </c>
      <c r="I263" s="22"/>
      <c r="J263" s="23">
        <v>99000</v>
      </c>
      <c r="K263" s="22"/>
      <c r="L263" s="24">
        <v>109000</v>
      </c>
      <c r="M263" s="25">
        <v>-9.9173553719008267E-2</v>
      </c>
    </row>
    <row r="264" spans="2:13" x14ac:dyDescent="0.25">
      <c r="B264" s="7"/>
      <c r="C264" s="21" t="s">
        <v>18</v>
      </c>
      <c r="D264" s="21"/>
      <c r="E264" s="22"/>
      <c r="F264" s="22"/>
      <c r="G264" s="22"/>
      <c r="H264" s="23">
        <v>119000</v>
      </c>
      <c r="I264" s="22"/>
      <c r="J264" s="23">
        <v>122000</v>
      </c>
      <c r="K264" s="22"/>
      <c r="L264" s="24">
        <v>113000</v>
      </c>
      <c r="M264" s="25">
        <v>-5.8333333333333334E-2</v>
      </c>
    </row>
    <row r="265" spans="2:13" x14ac:dyDescent="0.25">
      <c r="B265" s="7"/>
      <c r="C265" s="21" t="s">
        <v>19</v>
      </c>
      <c r="D265" s="21"/>
      <c r="E265" s="22"/>
      <c r="F265" s="22"/>
      <c r="G265" s="22"/>
      <c r="H265" s="23">
        <v>129000</v>
      </c>
      <c r="I265" s="22"/>
      <c r="J265" s="23">
        <v>132000</v>
      </c>
      <c r="K265" s="22"/>
      <c r="L265" s="24">
        <v>113000</v>
      </c>
      <c r="M265" s="25">
        <v>-3.4188034188034191E-2</v>
      </c>
    </row>
    <row r="266" spans="2:13" x14ac:dyDescent="0.25">
      <c r="B266" s="7"/>
      <c r="C266" s="21" t="s">
        <v>20</v>
      </c>
      <c r="D266" s="21"/>
      <c r="E266" s="22"/>
      <c r="F266" s="22"/>
      <c r="G266" s="22"/>
      <c r="H266" s="23">
        <v>119000</v>
      </c>
      <c r="I266" s="22"/>
      <c r="J266" s="23">
        <v>121000</v>
      </c>
      <c r="K266" s="22"/>
      <c r="L266" s="24">
        <v>116000</v>
      </c>
      <c r="M266" s="25">
        <v>0</v>
      </c>
    </row>
    <row r="267" spans="2:13" x14ac:dyDescent="0.25">
      <c r="B267" s="7"/>
      <c r="C267" s="21" t="s">
        <v>21</v>
      </c>
      <c r="D267" s="21"/>
      <c r="E267" s="22"/>
      <c r="F267" s="22"/>
      <c r="G267" s="22"/>
      <c r="H267" s="23">
        <v>129000</v>
      </c>
      <c r="I267" s="22"/>
      <c r="J267" s="23">
        <v>133000</v>
      </c>
      <c r="K267" s="22"/>
      <c r="L267" s="24">
        <v>116000</v>
      </c>
      <c r="M267" s="25">
        <v>-4.1322314049586778E-2</v>
      </c>
    </row>
    <row r="268" spans="2:13" x14ac:dyDescent="0.25">
      <c r="B268" s="7"/>
      <c r="C268" s="21" t="s">
        <v>22</v>
      </c>
      <c r="D268" s="21"/>
      <c r="E268" s="22"/>
      <c r="F268" s="22"/>
      <c r="G268" s="22"/>
      <c r="H268" s="23">
        <v>119000</v>
      </c>
      <c r="I268" s="22"/>
      <c r="J268" s="23">
        <v>122000</v>
      </c>
      <c r="K268" s="22"/>
      <c r="L268" s="24">
        <v>109000</v>
      </c>
      <c r="M268" s="25">
        <v>-0.12096774193548387</v>
      </c>
    </row>
    <row r="269" spans="2:13" x14ac:dyDescent="0.25">
      <c r="B269" s="7"/>
      <c r="C269" s="21" t="s">
        <v>23</v>
      </c>
      <c r="D269" s="21"/>
      <c r="E269" s="22"/>
      <c r="F269" s="22"/>
      <c r="G269" s="22"/>
      <c r="H269" s="23">
        <v>110000</v>
      </c>
      <c r="I269" s="22"/>
      <c r="J269" s="23">
        <v>113000</v>
      </c>
      <c r="K269" s="22"/>
      <c r="L269" s="24">
        <v>106000</v>
      </c>
      <c r="M269" s="25">
        <v>-0.12396694214876033</v>
      </c>
    </row>
    <row r="270" spans="2:13" x14ac:dyDescent="0.25">
      <c r="B270" s="7"/>
      <c r="C270" s="21" t="s">
        <v>24</v>
      </c>
      <c r="D270" s="21"/>
      <c r="E270" s="22"/>
      <c r="F270" s="22"/>
      <c r="G270" s="22"/>
      <c r="H270" s="23">
        <v>107000</v>
      </c>
      <c r="I270" s="22"/>
      <c r="J270" s="23">
        <v>110000</v>
      </c>
      <c r="K270" s="22"/>
      <c r="L270" s="24">
        <v>111000</v>
      </c>
      <c r="M270" s="25">
        <v>-8.2644628099173556E-2</v>
      </c>
    </row>
    <row r="271" spans="2:13" x14ac:dyDescent="0.25">
      <c r="B271" s="7">
        <v>1999</v>
      </c>
      <c r="C271" s="21" t="s">
        <v>25</v>
      </c>
      <c r="D271" s="21"/>
      <c r="E271" s="22"/>
      <c r="F271" s="22"/>
      <c r="G271" s="22"/>
      <c r="H271" s="23">
        <v>112000</v>
      </c>
      <c r="I271" s="22"/>
      <c r="J271" s="23">
        <v>116000</v>
      </c>
      <c r="K271" s="22"/>
      <c r="L271" s="24">
        <v>115000</v>
      </c>
      <c r="M271" s="25">
        <v>8.771929824561403E-3</v>
      </c>
    </row>
    <row r="272" spans="2:13" x14ac:dyDescent="0.25">
      <c r="B272" s="7"/>
      <c r="C272" s="21" t="s">
        <v>26</v>
      </c>
      <c r="D272" s="21"/>
      <c r="E272" s="22"/>
      <c r="F272" s="22"/>
      <c r="G272" s="22"/>
      <c r="H272" s="23">
        <v>96000</v>
      </c>
      <c r="I272" s="22"/>
      <c r="J272" s="23">
        <v>99000</v>
      </c>
      <c r="K272" s="22"/>
      <c r="L272" s="24">
        <v>116000</v>
      </c>
      <c r="M272" s="25">
        <v>1.7543859649122806E-2</v>
      </c>
    </row>
    <row r="273" spans="2:13" x14ac:dyDescent="0.25">
      <c r="B273" s="7"/>
      <c r="C273" s="21" t="s">
        <v>27</v>
      </c>
      <c r="D273" s="21"/>
      <c r="E273" s="22"/>
      <c r="F273" s="22"/>
      <c r="G273" s="22"/>
      <c r="H273" s="23">
        <v>108000</v>
      </c>
      <c r="I273" s="22"/>
      <c r="J273" s="23">
        <v>110000</v>
      </c>
      <c r="K273" s="22"/>
      <c r="L273" s="24">
        <v>115000</v>
      </c>
      <c r="M273" s="25">
        <v>-8.6206896551724137E-3</v>
      </c>
    </row>
    <row r="274" spans="2:13" x14ac:dyDescent="0.25">
      <c r="B274" s="7"/>
      <c r="C274" s="21" t="s">
        <v>16</v>
      </c>
      <c r="D274" s="21"/>
      <c r="E274" s="22"/>
      <c r="F274" s="22"/>
      <c r="G274" s="22"/>
      <c r="H274" s="23">
        <v>110000</v>
      </c>
      <c r="I274" s="22"/>
      <c r="J274" s="23">
        <v>114000</v>
      </c>
      <c r="K274" s="22"/>
      <c r="L274" s="24">
        <v>122000</v>
      </c>
      <c r="M274" s="25">
        <v>0.10909090909090909</v>
      </c>
    </row>
    <row r="275" spans="2:13" x14ac:dyDescent="0.25">
      <c r="B275" s="7"/>
      <c r="C275" s="21" t="s">
        <v>17</v>
      </c>
      <c r="D275" s="21"/>
      <c r="E275" s="22"/>
      <c r="F275" s="22"/>
      <c r="G275" s="22"/>
      <c r="H275" s="23">
        <v>106000</v>
      </c>
      <c r="I275" s="22"/>
      <c r="J275" s="23">
        <v>110000</v>
      </c>
      <c r="K275" s="22"/>
      <c r="L275" s="24">
        <v>117000</v>
      </c>
      <c r="M275" s="25">
        <v>7.3394495412844041E-2</v>
      </c>
    </row>
    <row r="276" spans="2:13" x14ac:dyDescent="0.25">
      <c r="B276" s="7"/>
      <c r="C276" s="21" t="s">
        <v>18</v>
      </c>
      <c r="D276" s="21"/>
      <c r="E276" s="22"/>
      <c r="F276" s="22"/>
      <c r="G276" s="22"/>
      <c r="H276" s="23">
        <v>126000</v>
      </c>
      <c r="I276" s="22"/>
      <c r="J276" s="23">
        <v>130000</v>
      </c>
      <c r="K276" s="22"/>
      <c r="L276" s="24">
        <v>119000</v>
      </c>
      <c r="M276" s="25">
        <v>5.3097345132743362E-2</v>
      </c>
    </row>
    <row r="277" spans="2:13" x14ac:dyDescent="0.25">
      <c r="B277" s="7"/>
      <c r="C277" s="21" t="s">
        <v>19</v>
      </c>
      <c r="D277" s="21"/>
      <c r="E277" s="22"/>
      <c r="F277" s="22"/>
      <c r="G277" s="22"/>
      <c r="H277" s="23">
        <v>140000</v>
      </c>
      <c r="I277" s="22"/>
      <c r="J277" s="23">
        <v>144000</v>
      </c>
      <c r="K277" s="22"/>
      <c r="L277" s="24">
        <v>129000</v>
      </c>
      <c r="M277" s="25">
        <v>0.1415929203539823</v>
      </c>
    </row>
    <row r="278" spans="2:13" x14ac:dyDescent="0.25">
      <c r="B278" s="7"/>
      <c r="C278" s="21" t="s">
        <v>20</v>
      </c>
      <c r="D278" s="21"/>
      <c r="E278" s="22"/>
      <c r="F278" s="22"/>
      <c r="G278" s="22"/>
      <c r="H278" s="23">
        <v>134000</v>
      </c>
      <c r="I278" s="22"/>
      <c r="J278" s="23">
        <v>137000</v>
      </c>
      <c r="K278" s="22"/>
      <c r="L278" s="24">
        <v>125000</v>
      </c>
      <c r="M278" s="25">
        <v>7.7586206896551727E-2</v>
      </c>
    </row>
    <row r="279" spans="2:13" x14ac:dyDescent="0.25">
      <c r="B279" s="7"/>
      <c r="C279" s="21" t="s">
        <v>21</v>
      </c>
      <c r="D279" s="21"/>
      <c r="E279" s="22"/>
      <c r="F279" s="22"/>
      <c r="G279" s="22"/>
      <c r="H279" s="23">
        <v>140000</v>
      </c>
      <c r="I279" s="22"/>
      <c r="J279" s="23">
        <v>145000</v>
      </c>
      <c r="K279" s="22"/>
      <c r="L279" s="24">
        <v>125000</v>
      </c>
      <c r="M279" s="25">
        <v>7.7586206896551727E-2</v>
      </c>
    </row>
    <row r="280" spans="2:13" x14ac:dyDescent="0.25">
      <c r="B280" s="7"/>
      <c r="C280" s="21" t="s">
        <v>22</v>
      </c>
      <c r="D280" s="21"/>
      <c r="E280" s="22"/>
      <c r="F280" s="22"/>
      <c r="G280" s="22"/>
      <c r="H280" s="23">
        <v>134000</v>
      </c>
      <c r="I280" s="22"/>
      <c r="J280" s="23">
        <v>137000</v>
      </c>
      <c r="K280" s="22"/>
      <c r="L280" s="24">
        <v>130000</v>
      </c>
      <c r="M280" s="25">
        <v>0.19266055045871561</v>
      </c>
    </row>
    <row r="281" spans="2:13" x14ac:dyDescent="0.25">
      <c r="B281" s="7"/>
      <c r="C281" s="21" t="s">
        <v>23</v>
      </c>
      <c r="D281" s="21"/>
      <c r="E281" s="22"/>
      <c r="F281" s="22"/>
      <c r="G281" s="22"/>
      <c r="H281" s="23">
        <v>141000</v>
      </c>
      <c r="I281" s="22"/>
      <c r="J281" s="23">
        <v>144000</v>
      </c>
      <c r="K281" s="22"/>
      <c r="L281" s="24">
        <v>129000</v>
      </c>
      <c r="M281" s="25">
        <v>0.21698113207547171</v>
      </c>
    </row>
    <row r="282" spans="2:13" x14ac:dyDescent="0.25">
      <c r="B282" s="7"/>
      <c r="C282" s="21" t="s">
        <v>24</v>
      </c>
      <c r="D282" s="21"/>
      <c r="E282" s="22"/>
      <c r="F282" s="22"/>
      <c r="G282" s="22"/>
      <c r="H282" s="23">
        <v>122000</v>
      </c>
      <c r="I282" s="22"/>
      <c r="J282" s="23">
        <v>125000</v>
      </c>
      <c r="K282" s="22"/>
      <c r="L282" s="24">
        <v>128000</v>
      </c>
      <c r="M282" s="25">
        <v>0.15315315315315314</v>
      </c>
    </row>
    <row r="283" spans="2:13" x14ac:dyDescent="0.25">
      <c r="B283" s="7">
        <v>2000</v>
      </c>
      <c r="C283" s="21" t="s">
        <v>25</v>
      </c>
      <c r="D283" s="21"/>
      <c r="E283" s="22"/>
      <c r="F283" s="22"/>
      <c r="G283" s="22"/>
      <c r="H283" s="23">
        <v>137000</v>
      </c>
      <c r="I283" s="22"/>
      <c r="J283" s="23">
        <v>140000</v>
      </c>
      <c r="K283" s="22"/>
      <c r="L283" s="24">
        <v>136000</v>
      </c>
      <c r="M283" s="25">
        <v>0.18260869565217391</v>
      </c>
    </row>
    <row r="284" spans="2:13" x14ac:dyDescent="0.25">
      <c r="B284" s="7"/>
      <c r="C284" s="21" t="s">
        <v>26</v>
      </c>
      <c r="D284" s="21"/>
      <c r="E284" s="22"/>
      <c r="F284" s="22"/>
      <c r="G284" s="22"/>
      <c r="H284" s="23">
        <v>112000</v>
      </c>
      <c r="I284" s="22"/>
      <c r="J284" s="23">
        <v>116000</v>
      </c>
      <c r="K284" s="22"/>
      <c r="L284" s="24">
        <v>128000</v>
      </c>
      <c r="M284" s="25">
        <v>0.10344827586206896</v>
      </c>
    </row>
    <row r="285" spans="2:13" x14ac:dyDescent="0.25">
      <c r="B285" s="7"/>
      <c r="C285" s="21" t="s">
        <v>27</v>
      </c>
      <c r="D285" s="21"/>
      <c r="E285" s="22"/>
      <c r="F285" s="22"/>
      <c r="G285" s="22"/>
      <c r="H285" s="23">
        <v>118000</v>
      </c>
      <c r="I285" s="22"/>
      <c r="J285" s="23">
        <v>122000</v>
      </c>
      <c r="K285" s="22"/>
      <c r="L285" s="24">
        <v>128000</v>
      </c>
      <c r="M285" s="25">
        <v>0.11304347826086956</v>
      </c>
    </row>
    <row r="286" spans="2:13" x14ac:dyDescent="0.25">
      <c r="B286" s="7"/>
      <c r="C286" s="21" t="s">
        <v>16</v>
      </c>
      <c r="D286" s="21"/>
      <c r="E286" s="22"/>
      <c r="F286" s="22"/>
      <c r="G286" s="22"/>
      <c r="H286" s="23">
        <v>97000</v>
      </c>
      <c r="I286" s="22"/>
      <c r="J286" s="23">
        <v>100000</v>
      </c>
      <c r="K286" s="22"/>
      <c r="L286" s="24">
        <v>114000</v>
      </c>
      <c r="M286" s="25">
        <v>-6.5573770491803282E-2</v>
      </c>
    </row>
    <row r="287" spans="2:13" x14ac:dyDescent="0.25">
      <c r="B287" s="7"/>
      <c r="C287" s="21" t="s">
        <v>17</v>
      </c>
      <c r="D287" s="21"/>
      <c r="E287" s="22"/>
      <c r="F287" s="22"/>
      <c r="G287" s="22"/>
      <c r="H287" s="23">
        <v>122000</v>
      </c>
      <c r="I287" s="22"/>
      <c r="J287" s="23">
        <v>126000</v>
      </c>
      <c r="K287" s="22"/>
      <c r="L287" s="24">
        <v>120000</v>
      </c>
      <c r="M287" s="25">
        <v>2.564102564102564E-2</v>
      </c>
    </row>
    <row r="288" spans="2:13" x14ac:dyDescent="0.25">
      <c r="B288" s="7"/>
      <c r="C288" s="21" t="s">
        <v>18</v>
      </c>
      <c r="D288" s="21"/>
      <c r="E288" s="22"/>
      <c r="F288" s="22"/>
      <c r="G288" s="22"/>
      <c r="H288" s="23">
        <v>129000</v>
      </c>
      <c r="I288" s="22"/>
      <c r="J288" s="23">
        <v>130000</v>
      </c>
      <c r="K288" s="22"/>
      <c r="L288" s="24">
        <v>122000</v>
      </c>
      <c r="M288" s="25">
        <v>2.5210084033613446E-2</v>
      </c>
    </row>
    <row r="289" spans="2:13" x14ac:dyDescent="0.25">
      <c r="B289" s="7"/>
      <c r="C289" s="21" t="s">
        <v>19</v>
      </c>
      <c r="D289" s="21"/>
      <c r="E289" s="22"/>
      <c r="F289" s="22"/>
      <c r="G289" s="22"/>
      <c r="H289" s="23">
        <v>127000</v>
      </c>
      <c r="I289" s="22"/>
      <c r="J289" s="23">
        <v>130000</v>
      </c>
      <c r="K289" s="22"/>
      <c r="L289" s="24">
        <v>117000</v>
      </c>
      <c r="M289" s="25">
        <v>-9.3023255813953487E-2</v>
      </c>
    </row>
    <row r="290" spans="2:13" x14ac:dyDescent="0.25">
      <c r="B290" s="7"/>
      <c r="C290" s="21" t="s">
        <v>20</v>
      </c>
      <c r="D290" s="21"/>
      <c r="E290" s="22"/>
      <c r="F290" s="22"/>
      <c r="G290" s="22"/>
      <c r="H290" s="23">
        <v>134000</v>
      </c>
      <c r="I290" s="22"/>
      <c r="J290" s="23">
        <v>137000</v>
      </c>
      <c r="K290" s="22"/>
      <c r="L290" s="24">
        <v>117000</v>
      </c>
      <c r="M290" s="25">
        <v>-6.4000000000000001E-2</v>
      </c>
    </row>
    <row r="291" spans="2:13" x14ac:dyDescent="0.25">
      <c r="B291" s="7"/>
      <c r="C291" s="21" t="s">
        <v>21</v>
      </c>
      <c r="D291" s="21"/>
      <c r="E291" s="22"/>
      <c r="F291" s="22"/>
      <c r="G291" s="22"/>
      <c r="H291" s="23">
        <v>117000</v>
      </c>
      <c r="I291" s="22"/>
      <c r="J291" s="23">
        <v>121000</v>
      </c>
      <c r="K291" s="22"/>
      <c r="L291" s="24">
        <v>112000</v>
      </c>
      <c r="M291" s="25">
        <v>-0.104</v>
      </c>
    </row>
    <row r="292" spans="2:13" x14ac:dyDescent="0.25">
      <c r="B292" s="7"/>
      <c r="C292" s="21" t="s">
        <v>22</v>
      </c>
      <c r="D292" s="21"/>
      <c r="E292" s="22"/>
      <c r="F292" s="22"/>
      <c r="G292" s="22"/>
      <c r="H292" s="23">
        <v>123000</v>
      </c>
      <c r="I292" s="22"/>
      <c r="J292" s="23">
        <v>127000</v>
      </c>
      <c r="K292" s="22"/>
      <c r="L292" s="24">
        <v>112000</v>
      </c>
      <c r="M292" s="25">
        <v>-0.13846153846153847</v>
      </c>
    </row>
    <row r="293" spans="2:13" x14ac:dyDescent="0.25">
      <c r="B293" s="7"/>
      <c r="C293" s="21" t="s">
        <v>23</v>
      </c>
      <c r="D293" s="21"/>
      <c r="E293" s="22"/>
      <c r="F293" s="22"/>
      <c r="G293" s="22"/>
      <c r="H293" s="23">
        <v>117000</v>
      </c>
      <c r="I293" s="22"/>
      <c r="J293" s="23">
        <v>121000</v>
      </c>
      <c r="K293" s="22"/>
      <c r="L293" s="24">
        <v>111000</v>
      </c>
      <c r="M293" s="25">
        <v>-0.13953488372093023</v>
      </c>
    </row>
    <row r="294" spans="2:13" x14ac:dyDescent="0.25">
      <c r="B294" s="7"/>
      <c r="C294" s="21" t="s">
        <v>24</v>
      </c>
      <c r="D294" s="21"/>
      <c r="E294" s="22"/>
      <c r="F294" s="22"/>
      <c r="G294" s="22"/>
      <c r="H294" s="23">
        <v>98000</v>
      </c>
      <c r="I294" s="22"/>
      <c r="J294" s="23">
        <v>101000</v>
      </c>
      <c r="K294" s="22"/>
      <c r="L294" s="24">
        <v>114000</v>
      </c>
      <c r="M294" s="25">
        <v>-0.109375</v>
      </c>
    </row>
    <row r="295" spans="2:13" x14ac:dyDescent="0.25">
      <c r="B295" s="7">
        <v>2001</v>
      </c>
      <c r="C295" s="21" t="s">
        <v>25</v>
      </c>
      <c r="D295" s="21"/>
      <c r="E295" s="22"/>
      <c r="F295" s="22"/>
      <c r="G295" s="22"/>
      <c r="H295" s="23">
        <v>123000</v>
      </c>
      <c r="I295" s="22"/>
      <c r="J295" s="23">
        <v>127000</v>
      </c>
      <c r="K295" s="22"/>
      <c r="L295" s="24">
        <v>114000</v>
      </c>
      <c r="M295" s="25">
        <v>-0.16176470588235295</v>
      </c>
    </row>
    <row r="296" spans="2:13" x14ac:dyDescent="0.25">
      <c r="B296" s="7"/>
      <c r="C296" s="21" t="s">
        <v>26</v>
      </c>
      <c r="D296" s="21"/>
      <c r="E296" s="22"/>
      <c r="F296" s="22"/>
      <c r="G296" s="22"/>
      <c r="H296" s="23">
        <v>99000</v>
      </c>
      <c r="I296" s="22"/>
      <c r="J296" s="23">
        <v>102000</v>
      </c>
      <c r="K296" s="22"/>
      <c r="L296" s="24">
        <v>117000</v>
      </c>
      <c r="M296" s="25">
        <v>-8.59375E-2</v>
      </c>
    </row>
    <row r="297" spans="2:13" x14ac:dyDescent="0.25">
      <c r="B297" s="7"/>
      <c r="C297" s="21" t="s">
        <v>27</v>
      </c>
      <c r="D297" s="21"/>
      <c r="E297" s="22"/>
      <c r="F297" s="22"/>
      <c r="G297" s="22"/>
      <c r="H297" s="23">
        <v>105000</v>
      </c>
      <c r="I297" s="22"/>
      <c r="J297" s="23">
        <v>108000</v>
      </c>
      <c r="K297" s="22"/>
      <c r="L297" s="24">
        <v>116000</v>
      </c>
      <c r="M297" s="25">
        <v>-9.375E-2</v>
      </c>
    </row>
    <row r="298" spans="2:13" x14ac:dyDescent="0.25">
      <c r="B298" s="7"/>
      <c r="C298" s="21" t="s">
        <v>16</v>
      </c>
      <c r="D298" s="21"/>
      <c r="E298" s="22"/>
      <c r="F298" s="22"/>
      <c r="G298" s="22"/>
      <c r="H298" s="23">
        <v>101000</v>
      </c>
      <c r="I298" s="22"/>
      <c r="J298" s="23">
        <v>105000</v>
      </c>
      <c r="K298" s="22"/>
      <c r="L298" s="24">
        <v>114000</v>
      </c>
      <c r="M298" s="25">
        <v>0</v>
      </c>
    </row>
    <row r="299" spans="2:13" x14ac:dyDescent="0.25">
      <c r="B299" s="7"/>
      <c r="C299" s="21" t="s">
        <v>17</v>
      </c>
      <c r="D299" s="21"/>
      <c r="E299" s="22"/>
      <c r="F299" s="22"/>
      <c r="G299" s="22"/>
      <c r="H299" s="23">
        <v>121000</v>
      </c>
      <c r="I299" s="22"/>
      <c r="J299" s="23">
        <v>126000</v>
      </c>
      <c r="K299" s="22"/>
      <c r="L299" s="24">
        <v>122000</v>
      </c>
      <c r="M299" s="25">
        <v>1.6666666666666666E-2</v>
      </c>
    </row>
    <row r="300" spans="2:13" x14ac:dyDescent="0.25">
      <c r="B300" s="7"/>
      <c r="C300" s="21" t="s">
        <v>18</v>
      </c>
      <c r="D300" s="21"/>
      <c r="E300" s="22"/>
      <c r="F300" s="22"/>
      <c r="G300" s="22"/>
      <c r="H300" s="23">
        <v>125000</v>
      </c>
      <c r="I300" s="22"/>
      <c r="J300" s="23">
        <v>128000</v>
      </c>
      <c r="K300" s="22"/>
      <c r="L300" s="24">
        <v>122000</v>
      </c>
      <c r="M300" s="25">
        <v>0</v>
      </c>
    </row>
    <row r="301" spans="2:13" x14ac:dyDescent="0.25">
      <c r="B301" s="7"/>
      <c r="C301" s="21" t="s">
        <v>19</v>
      </c>
      <c r="D301" s="21"/>
      <c r="E301" s="22"/>
      <c r="F301" s="22"/>
      <c r="G301" s="22"/>
      <c r="H301" s="23">
        <v>132000</v>
      </c>
      <c r="I301" s="22"/>
      <c r="J301" s="23">
        <v>135000</v>
      </c>
      <c r="K301" s="22"/>
      <c r="L301" s="24">
        <v>121000</v>
      </c>
      <c r="M301" s="25">
        <v>3.4188034188034191E-2</v>
      </c>
    </row>
    <row r="302" spans="2:13" x14ac:dyDescent="0.25">
      <c r="B302" s="7"/>
      <c r="C302" s="21" t="s">
        <v>20</v>
      </c>
      <c r="D302" s="21"/>
      <c r="E302" s="22"/>
      <c r="F302" s="22"/>
      <c r="G302" s="22"/>
      <c r="H302" s="23">
        <v>140000</v>
      </c>
      <c r="I302" s="22"/>
      <c r="J302" s="23">
        <v>143000</v>
      </c>
      <c r="K302" s="22"/>
      <c r="L302" s="24">
        <v>123000</v>
      </c>
      <c r="M302" s="25">
        <v>5.128205128205128E-2</v>
      </c>
    </row>
    <row r="303" spans="2:13" x14ac:dyDescent="0.25">
      <c r="B303" s="7"/>
      <c r="C303" s="21" t="s">
        <v>21</v>
      </c>
      <c r="D303" s="21"/>
      <c r="E303" s="22"/>
      <c r="F303" s="22"/>
      <c r="G303" s="22"/>
      <c r="H303" s="23">
        <v>124000</v>
      </c>
      <c r="I303" s="22"/>
      <c r="J303" s="23">
        <v>127000</v>
      </c>
      <c r="K303" s="22"/>
      <c r="L303" s="24">
        <v>124000</v>
      </c>
      <c r="M303" s="25">
        <v>0.10714285714285714</v>
      </c>
    </row>
    <row r="304" spans="2:13" x14ac:dyDescent="0.25">
      <c r="B304" s="7"/>
      <c r="C304" s="21" t="s">
        <v>22</v>
      </c>
      <c r="D304" s="21"/>
      <c r="E304" s="22"/>
      <c r="F304" s="22"/>
      <c r="G304" s="22"/>
      <c r="H304" s="23">
        <v>140000</v>
      </c>
      <c r="I304" s="22"/>
      <c r="J304" s="23">
        <v>143000</v>
      </c>
      <c r="K304" s="22"/>
      <c r="L304" s="24">
        <v>126000</v>
      </c>
      <c r="M304" s="25">
        <v>0.125</v>
      </c>
    </row>
    <row r="305" spans="2:13" x14ac:dyDescent="0.25">
      <c r="B305" s="7"/>
      <c r="C305" s="21" t="s">
        <v>23</v>
      </c>
      <c r="D305" s="21"/>
      <c r="E305" s="22"/>
      <c r="F305" s="22"/>
      <c r="G305" s="22"/>
      <c r="H305" s="23">
        <v>137000</v>
      </c>
      <c r="I305" s="22"/>
      <c r="J305" s="23">
        <v>141000</v>
      </c>
      <c r="K305" s="22"/>
      <c r="L305" s="24">
        <v>137000</v>
      </c>
      <c r="M305" s="25">
        <v>0.23423423423423423</v>
      </c>
    </row>
    <row r="306" spans="2:13" x14ac:dyDescent="0.25">
      <c r="B306" s="7"/>
      <c r="C306" s="21" t="s">
        <v>24</v>
      </c>
      <c r="D306" s="21"/>
      <c r="E306" s="22"/>
      <c r="F306" s="22"/>
      <c r="G306" s="22"/>
      <c r="H306" s="23">
        <v>110000</v>
      </c>
      <c r="I306" s="22"/>
      <c r="J306" s="23">
        <v>112000</v>
      </c>
      <c r="K306" s="22"/>
      <c r="L306" s="24">
        <v>122000</v>
      </c>
      <c r="M306" s="25">
        <v>7.0175438596491224E-2</v>
      </c>
    </row>
    <row r="307" spans="2:13" x14ac:dyDescent="0.25">
      <c r="B307" s="7">
        <v>2002</v>
      </c>
      <c r="C307" s="21" t="s">
        <v>25</v>
      </c>
      <c r="D307" s="21"/>
      <c r="E307" s="22"/>
      <c r="F307" s="22"/>
      <c r="G307" s="22"/>
      <c r="H307" s="23">
        <v>131000</v>
      </c>
      <c r="I307" s="22"/>
      <c r="J307" s="23">
        <v>134000</v>
      </c>
      <c r="K307" s="22"/>
      <c r="L307" s="24">
        <v>124000</v>
      </c>
      <c r="M307" s="25">
        <v>8.771929824561403E-2</v>
      </c>
    </row>
    <row r="308" spans="2:13" x14ac:dyDescent="0.25">
      <c r="B308" s="7"/>
      <c r="C308" s="21" t="s">
        <v>26</v>
      </c>
      <c r="D308" s="21"/>
      <c r="E308" s="22"/>
      <c r="F308" s="22"/>
      <c r="G308" s="22"/>
      <c r="H308" s="23">
        <v>108000</v>
      </c>
      <c r="I308" s="22"/>
      <c r="J308" s="23">
        <v>110000</v>
      </c>
      <c r="K308" s="22"/>
      <c r="L308" s="24">
        <v>126000</v>
      </c>
      <c r="M308" s="25">
        <v>7.6923076923076927E-2</v>
      </c>
    </row>
    <row r="309" spans="2:13" x14ac:dyDescent="0.25">
      <c r="B309" s="7"/>
      <c r="C309" s="21" t="s">
        <v>27</v>
      </c>
      <c r="D309" s="21"/>
      <c r="E309" s="22"/>
      <c r="F309" s="22"/>
      <c r="G309" s="22"/>
      <c r="H309" s="23">
        <v>104000</v>
      </c>
      <c r="I309" s="22"/>
      <c r="J309" s="23">
        <v>106000</v>
      </c>
      <c r="K309" s="22"/>
      <c r="L309" s="24">
        <v>126000</v>
      </c>
      <c r="M309" s="25">
        <v>8.6206896551724144E-2</v>
      </c>
    </row>
    <row r="310" spans="2:13" x14ac:dyDescent="0.25">
      <c r="B310" s="7"/>
      <c r="C310" s="21" t="s">
        <v>16</v>
      </c>
      <c r="D310" s="21"/>
      <c r="E310" s="22"/>
      <c r="F310" s="22"/>
      <c r="G310" s="22"/>
      <c r="H310" s="23">
        <v>129000</v>
      </c>
      <c r="I310" s="22"/>
      <c r="J310" s="23">
        <v>132000</v>
      </c>
      <c r="K310" s="22"/>
      <c r="L310" s="24">
        <v>135000</v>
      </c>
      <c r="M310" s="25">
        <v>0.18421052631578946</v>
      </c>
    </row>
    <row r="311" spans="2:13" x14ac:dyDescent="0.25">
      <c r="B311" s="7"/>
      <c r="C311" s="21" t="s">
        <v>17</v>
      </c>
      <c r="D311" s="21"/>
      <c r="E311" s="22"/>
      <c r="F311" s="22"/>
      <c r="G311" s="22"/>
      <c r="H311" s="23">
        <v>137000</v>
      </c>
      <c r="I311" s="22"/>
      <c r="J311" s="23">
        <v>140000</v>
      </c>
      <c r="K311" s="22"/>
      <c r="L311" s="24">
        <v>138000</v>
      </c>
      <c r="M311" s="25">
        <v>0.13114754098360656</v>
      </c>
    </row>
    <row r="312" spans="2:13" x14ac:dyDescent="0.25">
      <c r="B312" s="7"/>
      <c r="C312" s="21" t="s">
        <v>18</v>
      </c>
      <c r="D312" s="21"/>
      <c r="E312" s="22"/>
      <c r="F312" s="22"/>
      <c r="G312" s="22"/>
      <c r="H312" s="23">
        <v>129000</v>
      </c>
      <c r="I312" s="22"/>
      <c r="J312" s="23">
        <v>132000</v>
      </c>
      <c r="K312" s="22"/>
      <c r="L312" s="24">
        <v>131000</v>
      </c>
      <c r="M312" s="25">
        <v>7.3770491803278687E-2</v>
      </c>
    </row>
    <row r="313" spans="2:13" x14ac:dyDescent="0.25">
      <c r="B313" s="7"/>
      <c r="C313" s="21" t="s">
        <v>19</v>
      </c>
      <c r="D313" s="21"/>
      <c r="E313" s="22"/>
      <c r="F313" s="22"/>
      <c r="G313" s="22"/>
      <c r="H313" s="23">
        <v>152000</v>
      </c>
      <c r="I313" s="22"/>
      <c r="J313" s="23">
        <v>154000</v>
      </c>
      <c r="K313" s="22"/>
      <c r="L313" s="24">
        <v>134000</v>
      </c>
      <c r="M313" s="25">
        <v>0.10743801652892562</v>
      </c>
    </row>
    <row r="314" spans="2:13" x14ac:dyDescent="0.25">
      <c r="B314" s="7"/>
      <c r="C314" s="21" t="s">
        <v>20</v>
      </c>
      <c r="D314" s="21"/>
      <c r="E314" s="22"/>
      <c r="F314" s="22"/>
      <c r="G314" s="22"/>
      <c r="H314" s="23">
        <v>166000</v>
      </c>
      <c r="I314" s="22"/>
      <c r="J314" s="23">
        <v>171000</v>
      </c>
      <c r="K314" s="22"/>
      <c r="L314" s="24">
        <v>149000</v>
      </c>
      <c r="M314" s="25">
        <v>0.21138211382113822</v>
      </c>
    </row>
    <row r="315" spans="2:13" x14ac:dyDescent="0.25">
      <c r="B315" s="7"/>
      <c r="C315" s="21" t="s">
        <v>21</v>
      </c>
      <c r="D315" s="21"/>
      <c r="E315" s="22"/>
      <c r="F315" s="22"/>
      <c r="G315" s="22"/>
      <c r="H315" s="23">
        <v>139000</v>
      </c>
      <c r="I315" s="22"/>
      <c r="J315" s="23">
        <v>144000</v>
      </c>
      <c r="K315" s="22"/>
      <c r="L315" s="24">
        <v>133000</v>
      </c>
      <c r="M315" s="25">
        <v>7.2580645161290328E-2</v>
      </c>
    </row>
    <row r="316" spans="2:13" x14ac:dyDescent="0.25">
      <c r="B316" s="7"/>
      <c r="C316" s="21" t="s">
        <v>22</v>
      </c>
      <c r="D316" s="21"/>
      <c r="E316" s="22"/>
      <c r="F316" s="22"/>
      <c r="G316" s="22"/>
      <c r="H316" s="23">
        <v>147000</v>
      </c>
      <c r="I316" s="22"/>
      <c r="J316" s="23">
        <v>151000</v>
      </c>
      <c r="K316" s="22"/>
      <c r="L316" s="24">
        <v>133000</v>
      </c>
      <c r="M316" s="25">
        <v>5.5555555555555552E-2</v>
      </c>
    </row>
    <row r="317" spans="2:13" x14ac:dyDescent="0.25">
      <c r="B317" s="7"/>
      <c r="C317" s="21" t="s">
        <v>23</v>
      </c>
      <c r="D317" s="21"/>
      <c r="E317" s="22"/>
      <c r="F317" s="22"/>
      <c r="G317" s="22"/>
      <c r="H317" s="23">
        <v>127000</v>
      </c>
      <c r="I317" s="22"/>
      <c r="J317" s="23">
        <v>131000</v>
      </c>
      <c r="K317" s="22"/>
      <c r="L317" s="24">
        <v>131000</v>
      </c>
      <c r="M317" s="25">
        <v>-4.3795620437956206E-2</v>
      </c>
    </row>
    <row r="318" spans="2:13" x14ac:dyDescent="0.25">
      <c r="B318" s="7"/>
      <c r="C318" s="21" t="s">
        <v>24</v>
      </c>
      <c r="D318" s="21"/>
      <c r="E318" s="22"/>
      <c r="F318" s="22"/>
      <c r="G318" s="22"/>
      <c r="H318" s="23">
        <v>118000</v>
      </c>
      <c r="I318" s="22"/>
      <c r="J318" s="23">
        <v>122000</v>
      </c>
      <c r="K318" s="22"/>
      <c r="L318" s="24">
        <v>128000</v>
      </c>
      <c r="M318" s="25">
        <v>4.9180327868852458E-2</v>
      </c>
    </row>
    <row r="319" spans="2:13" x14ac:dyDescent="0.25">
      <c r="B319" s="7">
        <v>2003</v>
      </c>
      <c r="C319" s="21" t="s">
        <v>25</v>
      </c>
      <c r="D319" s="21"/>
      <c r="E319" s="22"/>
      <c r="F319" s="22"/>
      <c r="G319" s="22"/>
      <c r="H319" s="23">
        <v>131000</v>
      </c>
      <c r="I319" s="22"/>
      <c r="J319" s="23">
        <v>137000</v>
      </c>
      <c r="K319" s="22"/>
      <c r="L319" s="24">
        <v>125000</v>
      </c>
      <c r="M319" s="25">
        <v>8.0645161290322578E-3</v>
      </c>
    </row>
    <row r="320" spans="2:13" x14ac:dyDescent="0.25">
      <c r="B320" s="7"/>
      <c r="C320" s="21" t="s">
        <v>26</v>
      </c>
      <c r="D320" s="21"/>
      <c r="E320" s="22"/>
      <c r="F320" s="22"/>
      <c r="G320" s="22"/>
      <c r="H320" s="23">
        <v>103000</v>
      </c>
      <c r="I320" s="22"/>
      <c r="J320" s="23">
        <v>109000</v>
      </c>
      <c r="K320" s="22"/>
      <c r="L320" s="24">
        <v>119000</v>
      </c>
      <c r="M320" s="25">
        <v>-5.5555555555555552E-2</v>
      </c>
    </row>
    <row r="321" spans="2:13" x14ac:dyDescent="0.25">
      <c r="B321" s="7"/>
      <c r="C321" s="21" t="s">
        <v>27</v>
      </c>
      <c r="D321" s="21"/>
      <c r="E321" s="22"/>
      <c r="F321" s="22"/>
      <c r="G321" s="22"/>
      <c r="H321" s="23">
        <v>106000</v>
      </c>
      <c r="I321" s="22"/>
      <c r="J321" s="23">
        <v>113000</v>
      </c>
      <c r="K321" s="22"/>
      <c r="L321" s="24">
        <v>119000</v>
      </c>
      <c r="M321" s="25">
        <v>-5.5555555555555552E-2</v>
      </c>
    </row>
    <row r="322" spans="2:13" x14ac:dyDescent="0.25">
      <c r="B322" s="7"/>
      <c r="C322" s="21" t="s">
        <v>16</v>
      </c>
      <c r="D322" s="21"/>
      <c r="E322" s="22"/>
      <c r="F322" s="22"/>
      <c r="G322" s="22"/>
      <c r="H322" s="23">
        <v>101000</v>
      </c>
      <c r="I322" s="22"/>
      <c r="J322" s="23">
        <v>108000</v>
      </c>
      <c r="K322" s="22"/>
      <c r="L322" s="24">
        <v>112000</v>
      </c>
      <c r="M322" s="25">
        <v>-0.17037037037037037</v>
      </c>
    </row>
    <row r="323" spans="2:13" x14ac:dyDescent="0.25">
      <c r="B323" s="7"/>
      <c r="C323" s="21" t="s">
        <v>17</v>
      </c>
      <c r="D323" s="21"/>
      <c r="E323" s="22"/>
      <c r="F323" s="22"/>
      <c r="G323" s="22"/>
      <c r="H323" s="23">
        <v>101000</v>
      </c>
      <c r="I323" s="22"/>
      <c r="J323" s="23">
        <v>105000</v>
      </c>
      <c r="K323" s="22"/>
      <c r="L323" s="24">
        <v>105000</v>
      </c>
      <c r="M323" s="25">
        <v>-0.2391304347826087</v>
      </c>
    </row>
    <row r="324" spans="2:13" x14ac:dyDescent="0.25">
      <c r="B324" s="7"/>
      <c r="C324" s="21" t="s">
        <v>18</v>
      </c>
      <c r="D324" s="21"/>
      <c r="E324" s="22"/>
      <c r="F324" s="22"/>
      <c r="G324" s="22"/>
      <c r="H324" s="23">
        <v>103000</v>
      </c>
      <c r="I324" s="22"/>
      <c r="J324" s="23">
        <v>107000</v>
      </c>
      <c r="K324" s="22"/>
      <c r="L324" s="24">
        <v>101000</v>
      </c>
      <c r="M324" s="25">
        <v>-0.22900763358778625</v>
      </c>
    </row>
    <row r="325" spans="2:13" x14ac:dyDescent="0.25">
      <c r="B325" s="7"/>
      <c r="C325" s="21" t="s">
        <v>19</v>
      </c>
      <c r="D325" s="21"/>
      <c r="E325" s="22"/>
      <c r="F325" s="22"/>
      <c r="G325" s="22"/>
      <c r="H325" s="23">
        <v>132000</v>
      </c>
      <c r="I325" s="22"/>
      <c r="J325" s="23">
        <v>135000</v>
      </c>
      <c r="K325" s="22"/>
      <c r="L325" s="24">
        <v>116000</v>
      </c>
      <c r="M325" s="25">
        <v>-0.13432835820895522</v>
      </c>
    </row>
    <row r="326" spans="2:13" x14ac:dyDescent="0.25">
      <c r="B326" s="7"/>
      <c r="C326" s="21" t="s">
        <v>20</v>
      </c>
      <c r="D326" s="21"/>
      <c r="E326" s="22"/>
      <c r="F326" s="22"/>
      <c r="G326" s="22"/>
      <c r="H326" s="23">
        <v>112000</v>
      </c>
      <c r="I326" s="22"/>
      <c r="J326" s="23">
        <v>116000</v>
      </c>
      <c r="K326" s="22"/>
      <c r="L326" s="24">
        <v>105000</v>
      </c>
      <c r="M326" s="25">
        <v>-0.29530201342281881</v>
      </c>
    </row>
    <row r="327" spans="2:13" x14ac:dyDescent="0.25">
      <c r="B327" s="7"/>
      <c r="C327" s="21" t="s">
        <v>21</v>
      </c>
      <c r="D327" s="21"/>
      <c r="E327" s="22"/>
      <c r="F327" s="22"/>
      <c r="G327" s="22"/>
      <c r="H327" s="23">
        <v>114000</v>
      </c>
      <c r="I327" s="22"/>
      <c r="J327" s="23">
        <v>118000</v>
      </c>
      <c r="K327" s="22"/>
      <c r="L327" s="24">
        <v>104000</v>
      </c>
      <c r="M327" s="25">
        <v>-0.21804511278195488</v>
      </c>
    </row>
    <row r="328" spans="2:13" x14ac:dyDescent="0.25">
      <c r="B328" s="7"/>
      <c r="C328" s="21" t="s">
        <v>22</v>
      </c>
      <c r="D328" s="21"/>
      <c r="E328" s="22"/>
      <c r="F328" s="22"/>
      <c r="G328" s="22"/>
      <c r="H328" s="23">
        <v>120000</v>
      </c>
      <c r="I328" s="22"/>
      <c r="J328" s="23">
        <v>124000</v>
      </c>
      <c r="K328" s="22"/>
      <c r="L328" s="24">
        <v>108000</v>
      </c>
      <c r="M328" s="25">
        <v>-0.18796992481203006</v>
      </c>
    </row>
    <row r="329" spans="2:13" x14ac:dyDescent="0.25">
      <c r="B329" s="7"/>
      <c r="C329" s="21" t="s">
        <v>23</v>
      </c>
      <c r="D329" s="21"/>
      <c r="E329" s="22"/>
      <c r="F329" s="22"/>
      <c r="G329" s="22"/>
      <c r="H329" s="23">
        <v>110000</v>
      </c>
      <c r="I329" s="22"/>
      <c r="J329" s="23">
        <v>113000</v>
      </c>
      <c r="K329" s="22"/>
      <c r="L329" s="24">
        <v>118000</v>
      </c>
      <c r="M329" s="25">
        <v>-9.9236641221374045E-2</v>
      </c>
    </row>
    <row r="330" spans="2:13" x14ac:dyDescent="0.25">
      <c r="B330" s="7"/>
      <c r="C330" s="21" t="s">
        <v>24</v>
      </c>
      <c r="D330" s="21"/>
      <c r="E330" s="22"/>
      <c r="F330" s="22"/>
      <c r="G330" s="22"/>
      <c r="H330" s="23">
        <v>111000</v>
      </c>
      <c r="I330" s="22"/>
      <c r="J330" s="23">
        <v>113000</v>
      </c>
      <c r="K330" s="22"/>
      <c r="L330" s="24">
        <v>113000</v>
      </c>
      <c r="M330" s="25">
        <v>-0.1171875</v>
      </c>
    </row>
    <row r="331" spans="2:13" x14ac:dyDescent="0.25">
      <c r="B331" s="7">
        <v>2004</v>
      </c>
      <c r="C331" s="21" t="s">
        <v>25</v>
      </c>
      <c r="D331" s="21"/>
      <c r="E331" s="22"/>
      <c r="F331" s="22"/>
      <c r="G331" s="22"/>
      <c r="H331" s="23">
        <v>157000</v>
      </c>
      <c r="I331" s="22"/>
      <c r="J331" s="23">
        <v>160000</v>
      </c>
      <c r="K331" s="22"/>
      <c r="L331" s="24">
        <v>155000</v>
      </c>
      <c r="M331" s="25">
        <v>0.24</v>
      </c>
    </row>
    <row r="332" spans="2:13" x14ac:dyDescent="0.25">
      <c r="B332" s="7"/>
      <c r="C332" s="21" t="s">
        <v>26</v>
      </c>
      <c r="D332" s="21"/>
      <c r="E332" s="22"/>
      <c r="F332" s="22"/>
      <c r="G332" s="22"/>
      <c r="H332" s="23">
        <v>148000</v>
      </c>
      <c r="I332" s="22"/>
      <c r="J332" s="23">
        <v>152000</v>
      </c>
      <c r="K332" s="22"/>
      <c r="L332" s="24">
        <v>172000</v>
      </c>
      <c r="M332" s="25">
        <v>0.44537815126050423</v>
      </c>
    </row>
    <row r="333" spans="2:13" x14ac:dyDescent="0.25">
      <c r="B333" s="7"/>
      <c r="C333" s="21" t="s">
        <v>27</v>
      </c>
      <c r="D333" s="21"/>
      <c r="E333" s="22"/>
      <c r="F333" s="22"/>
      <c r="G333" s="22"/>
      <c r="H333" s="23">
        <v>142000</v>
      </c>
      <c r="I333" s="22"/>
      <c r="J333" s="23">
        <v>145000</v>
      </c>
      <c r="K333" s="22"/>
      <c r="L333" s="24">
        <v>150000</v>
      </c>
      <c r="M333" s="25">
        <v>0.26050420168067229</v>
      </c>
    </row>
    <row r="334" spans="2:13" x14ac:dyDescent="0.25">
      <c r="B334" s="7"/>
      <c r="C334" s="21" t="s">
        <v>16</v>
      </c>
      <c r="D334" s="21"/>
      <c r="E334" s="22"/>
      <c r="F334" s="22"/>
      <c r="G334" s="22"/>
      <c r="H334" s="23">
        <v>140000</v>
      </c>
      <c r="I334" s="22"/>
      <c r="J334" s="23">
        <v>143000</v>
      </c>
      <c r="K334" s="22"/>
      <c r="L334" s="24">
        <v>156000</v>
      </c>
      <c r="M334" s="25">
        <v>0.39285714285714285</v>
      </c>
    </row>
    <row r="335" spans="2:13" x14ac:dyDescent="0.25">
      <c r="B335" s="7"/>
      <c r="C335" s="21" t="s">
        <v>17</v>
      </c>
      <c r="D335" s="21"/>
      <c r="E335" s="22"/>
      <c r="F335" s="22"/>
      <c r="G335" s="22"/>
      <c r="H335" s="23">
        <v>145000</v>
      </c>
      <c r="I335" s="22"/>
      <c r="J335" s="23">
        <v>148000</v>
      </c>
      <c r="K335" s="22"/>
      <c r="L335" s="24">
        <v>155000</v>
      </c>
      <c r="M335" s="25">
        <v>0.47619047619047616</v>
      </c>
    </row>
    <row r="336" spans="2:13" x14ac:dyDescent="0.25">
      <c r="B336" s="7"/>
      <c r="C336" s="21" t="s">
        <v>18</v>
      </c>
      <c r="D336" s="21"/>
      <c r="E336" s="22"/>
      <c r="F336" s="22"/>
      <c r="G336" s="22"/>
      <c r="H336" s="23">
        <v>167000</v>
      </c>
      <c r="I336" s="22"/>
      <c r="J336" s="23">
        <v>172000</v>
      </c>
      <c r="K336" s="22"/>
      <c r="L336" s="24">
        <v>159000</v>
      </c>
      <c r="M336" s="25">
        <v>0.57425742574257421</v>
      </c>
    </row>
    <row r="337" spans="2:13" x14ac:dyDescent="0.25">
      <c r="B337" s="7"/>
      <c r="C337" s="21" t="s">
        <v>19</v>
      </c>
      <c r="D337" s="21"/>
      <c r="E337" s="22"/>
      <c r="F337" s="22"/>
      <c r="G337" s="22"/>
      <c r="H337" s="23">
        <v>175000</v>
      </c>
      <c r="I337" s="22"/>
      <c r="J337" s="23">
        <v>179000</v>
      </c>
      <c r="K337" s="22"/>
      <c r="L337" s="24">
        <v>158000</v>
      </c>
      <c r="M337" s="25">
        <v>0.36206896551724138</v>
      </c>
    </row>
    <row r="338" spans="2:13" x14ac:dyDescent="0.25">
      <c r="B338" s="7"/>
      <c r="C338" s="21" t="s">
        <v>20</v>
      </c>
      <c r="D338" s="21"/>
      <c r="E338" s="22"/>
      <c r="F338" s="22"/>
      <c r="G338" s="22"/>
      <c r="H338" s="23">
        <v>159000</v>
      </c>
      <c r="I338" s="22"/>
      <c r="J338" s="23">
        <v>163000</v>
      </c>
      <c r="K338" s="22"/>
      <c r="L338" s="24">
        <v>144000</v>
      </c>
      <c r="M338" s="25">
        <v>0.37142857142857144</v>
      </c>
    </row>
    <row r="339" spans="2:13" x14ac:dyDescent="0.25">
      <c r="B339" s="7"/>
      <c r="C339" s="21" t="s">
        <v>21</v>
      </c>
      <c r="D339" s="21"/>
      <c r="E339" s="22"/>
      <c r="F339" s="22"/>
      <c r="G339" s="22"/>
      <c r="H339" s="23">
        <v>160000</v>
      </c>
      <c r="I339" s="22"/>
      <c r="J339" s="23">
        <v>165000</v>
      </c>
      <c r="K339" s="22"/>
      <c r="L339" s="24">
        <v>145000</v>
      </c>
      <c r="M339" s="25">
        <v>0.39423076923076922</v>
      </c>
    </row>
    <row r="340" spans="2:13" x14ac:dyDescent="0.25">
      <c r="B340" s="7"/>
      <c r="C340" s="21" t="s">
        <v>22</v>
      </c>
      <c r="D340" s="21"/>
      <c r="E340" s="22"/>
      <c r="F340" s="22"/>
      <c r="G340" s="22"/>
      <c r="H340" s="23">
        <v>148000</v>
      </c>
      <c r="I340" s="22"/>
      <c r="J340" s="23">
        <v>152000</v>
      </c>
      <c r="K340" s="22"/>
      <c r="L340" s="24">
        <v>144000</v>
      </c>
      <c r="M340" s="25">
        <v>0.33333333333333331</v>
      </c>
    </row>
    <row r="341" spans="2:13" x14ac:dyDescent="0.25">
      <c r="B341" s="7"/>
      <c r="C341" s="21" t="s">
        <v>23</v>
      </c>
      <c r="D341" s="21"/>
      <c r="E341" s="22"/>
      <c r="F341" s="22"/>
      <c r="G341" s="22"/>
      <c r="H341" s="23">
        <v>123000</v>
      </c>
      <c r="I341" s="22"/>
      <c r="J341" s="23">
        <v>127000</v>
      </c>
      <c r="K341" s="22"/>
      <c r="L341" s="24">
        <v>123000</v>
      </c>
      <c r="M341" s="25">
        <v>4.2372881355932202E-2</v>
      </c>
    </row>
    <row r="342" spans="2:13" x14ac:dyDescent="0.25">
      <c r="B342" s="7"/>
      <c r="C342" s="21" t="s">
        <v>24</v>
      </c>
      <c r="D342" s="21"/>
      <c r="E342" s="22"/>
      <c r="F342" s="22"/>
      <c r="G342" s="22"/>
      <c r="H342" s="23">
        <v>128000</v>
      </c>
      <c r="I342" s="22"/>
      <c r="J342" s="23">
        <v>132000</v>
      </c>
      <c r="K342" s="22"/>
      <c r="L342" s="24">
        <v>132000</v>
      </c>
      <c r="M342" s="25">
        <v>0.16814159292035399</v>
      </c>
    </row>
    <row r="343" spans="2:13" x14ac:dyDescent="0.25">
      <c r="B343" s="7">
        <v>2005</v>
      </c>
      <c r="C343" s="21" t="s">
        <v>25</v>
      </c>
      <c r="D343" s="21"/>
      <c r="E343" s="22"/>
      <c r="F343" s="22"/>
      <c r="G343" s="22"/>
      <c r="H343" s="23">
        <v>100000</v>
      </c>
      <c r="I343" s="22"/>
      <c r="J343" s="23">
        <v>104000</v>
      </c>
      <c r="K343" s="22"/>
      <c r="L343" s="24">
        <v>103000</v>
      </c>
      <c r="M343" s="25">
        <v>-0.33548387096774196</v>
      </c>
    </row>
    <row r="344" spans="2:13" x14ac:dyDescent="0.25">
      <c r="B344" s="7"/>
      <c r="C344" s="21" t="s">
        <v>26</v>
      </c>
      <c r="D344" s="21"/>
      <c r="E344" s="22"/>
      <c r="F344" s="22"/>
      <c r="G344" s="22"/>
      <c r="H344" s="23">
        <v>102000</v>
      </c>
      <c r="I344" s="22"/>
      <c r="J344" s="23">
        <v>105000</v>
      </c>
      <c r="K344" s="22"/>
      <c r="L344" s="24">
        <v>118000</v>
      </c>
      <c r="M344" s="25">
        <v>-0.31395348837209303</v>
      </c>
    </row>
    <row r="345" spans="2:13" x14ac:dyDescent="0.25">
      <c r="B345" s="7"/>
      <c r="C345" s="21" t="s">
        <v>27</v>
      </c>
      <c r="D345" s="21"/>
      <c r="E345" s="22"/>
      <c r="F345" s="22"/>
      <c r="G345" s="22"/>
      <c r="H345" s="23">
        <v>98000</v>
      </c>
      <c r="I345" s="22"/>
      <c r="J345" s="23">
        <v>102000</v>
      </c>
      <c r="K345" s="22"/>
      <c r="L345" s="24">
        <v>116000</v>
      </c>
      <c r="M345" s="25">
        <v>-0.22666666666666666</v>
      </c>
    </row>
    <row r="346" spans="2:13" x14ac:dyDescent="0.25">
      <c r="B346" s="7"/>
      <c r="C346" s="21" t="s">
        <v>16</v>
      </c>
      <c r="D346" s="21"/>
      <c r="E346" s="22">
        <v>88840</v>
      </c>
      <c r="F346" s="22">
        <v>10540</v>
      </c>
      <c r="G346" s="22">
        <v>4520</v>
      </c>
      <c r="H346" s="23">
        <v>93360</v>
      </c>
      <c r="I346" s="22">
        <v>3290</v>
      </c>
      <c r="J346" s="23">
        <v>96650</v>
      </c>
      <c r="K346" s="22">
        <v>107190</v>
      </c>
      <c r="L346" s="24">
        <v>109680</v>
      </c>
      <c r="M346" s="25">
        <v>-0.2969230769230769</v>
      </c>
    </row>
    <row r="347" spans="2:13" x14ac:dyDescent="0.25">
      <c r="B347" s="7"/>
      <c r="C347" s="21" t="s">
        <v>17</v>
      </c>
      <c r="D347" s="21"/>
      <c r="E347" s="22">
        <v>91030</v>
      </c>
      <c r="F347" s="22">
        <v>10180</v>
      </c>
      <c r="G347" s="22">
        <v>4540</v>
      </c>
      <c r="H347" s="23">
        <v>95570</v>
      </c>
      <c r="I347" s="22">
        <v>3260</v>
      </c>
      <c r="J347" s="23">
        <v>98830</v>
      </c>
      <c r="K347" s="22">
        <v>109010</v>
      </c>
      <c r="L347" s="24">
        <v>110270</v>
      </c>
      <c r="M347" s="25">
        <v>-0.28858064516129034</v>
      </c>
    </row>
    <row r="348" spans="2:13" x14ac:dyDescent="0.25">
      <c r="B348" s="7"/>
      <c r="C348" s="21" t="s">
        <v>18</v>
      </c>
      <c r="D348" s="21"/>
      <c r="E348" s="22">
        <v>103700</v>
      </c>
      <c r="F348" s="22">
        <v>12120</v>
      </c>
      <c r="G348" s="22">
        <v>5050</v>
      </c>
      <c r="H348" s="23">
        <v>108750</v>
      </c>
      <c r="I348" s="22">
        <v>3790</v>
      </c>
      <c r="J348" s="23">
        <v>112540</v>
      </c>
      <c r="K348" s="22">
        <v>124660</v>
      </c>
      <c r="L348" s="24">
        <v>112460</v>
      </c>
      <c r="M348" s="25">
        <v>-0.29270440251572327</v>
      </c>
    </row>
    <row r="349" spans="2:13" x14ac:dyDescent="0.25">
      <c r="B349" s="7"/>
      <c r="C349" s="21" t="s">
        <v>19</v>
      </c>
      <c r="D349" s="21"/>
      <c r="E349" s="22">
        <v>107770</v>
      </c>
      <c r="F349" s="22">
        <v>12530</v>
      </c>
      <c r="G349" s="22">
        <v>5160</v>
      </c>
      <c r="H349" s="23">
        <v>112930</v>
      </c>
      <c r="I349" s="22">
        <v>3710</v>
      </c>
      <c r="J349" s="23">
        <v>116640</v>
      </c>
      <c r="K349" s="22">
        <v>129170</v>
      </c>
      <c r="L349" s="24">
        <v>113610</v>
      </c>
      <c r="M349" s="25">
        <v>-0.28094936708860757</v>
      </c>
    </row>
    <row r="350" spans="2:13" x14ac:dyDescent="0.25">
      <c r="B350" s="7"/>
      <c r="C350" s="21" t="s">
        <v>20</v>
      </c>
      <c r="D350" s="21"/>
      <c r="E350" s="22">
        <v>107040</v>
      </c>
      <c r="F350" s="22">
        <v>12000</v>
      </c>
      <c r="G350" s="22">
        <v>5200</v>
      </c>
      <c r="H350" s="23">
        <v>112240</v>
      </c>
      <c r="I350" s="22">
        <v>3910</v>
      </c>
      <c r="J350" s="23">
        <v>116150</v>
      </c>
      <c r="K350" s="22">
        <v>128150</v>
      </c>
      <c r="L350" s="24">
        <v>115470</v>
      </c>
      <c r="M350" s="25">
        <v>-0.198125</v>
      </c>
    </row>
    <row r="351" spans="2:13" x14ac:dyDescent="0.25">
      <c r="B351" s="7"/>
      <c r="C351" s="21" t="s">
        <v>21</v>
      </c>
      <c r="D351" s="21"/>
      <c r="E351" s="22">
        <v>107710</v>
      </c>
      <c r="F351" s="22">
        <v>12510</v>
      </c>
      <c r="G351" s="22">
        <v>5370</v>
      </c>
      <c r="H351" s="23">
        <v>113080</v>
      </c>
      <c r="I351" s="22">
        <v>3970</v>
      </c>
      <c r="J351" s="23">
        <v>117050</v>
      </c>
      <c r="K351" s="22">
        <v>129560</v>
      </c>
      <c r="L351" s="24">
        <v>117590</v>
      </c>
      <c r="M351" s="25">
        <v>-0.1890344827586207</v>
      </c>
    </row>
    <row r="352" spans="2:13" x14ac:dyDescent="0.25">
      <c r="B352" s="7"/>
      <c r="C352" s="21" t="s">
        <v>22</v>
      </c>
      <c r="D352" s="21"/>
      <c r="E352" s="22">
        <v>100650</v>
      </c>
      <c r="F352" s="22">
        <v>11410</v>
      </c>
      <c r="G352" s="22">
        <v>5090</v>
      </c>
      <c r="H352" s="23">
        <v>105740</v>
      </c>
      <c r="I352" s="22">
        <v>3710</v>
      </c>
      <c r="J352" s="23">
        <v>109450</v>
      </c>
      <c r="K352" s="22">
        <v>120860</v>
      </c>
      <c r="L352" s="24">
        <v>120990</v>
      </c>
      <c r="M352" s="25">
        <v>-0.15979166666666667</v>
      </c>
    </row>
    <row r="353" spans="1:13" x14ac:dyDescent="0.25">
      <c r="B353" s="7"/>
      <c r="C353" s="21" t="s">
        <v>23</v>
      </c>
      <c r="D353" s="21"/>
      <c r="E353" s="22">
        <v>103570</v>
      </c>
      <c r="F353" s="22">
        <v>11690</v>
      </c>
      <c r="G353" s="22">
        <v>5290</v>
      </c>
      <c r="H353" s="23">
        <v>108860</v>
      </c>
      <c r="I353" s="22">
        <v>3990</v>
      </c>
      <c r="J353" s="23">
        <v>112850</v>
      </c>
      <c r="K353" s="22">
        <v>124540</v>
      </c>
      <c r="L353" s="24">
        <v>119270</v>
      </c>
      <c r="M353" s="25">
        <v>-3.0325203252032522E-2</v>
      </c>
    </row>
    <row r="354" spans="1:13" x14ac:dyDescent="0.25">
      <c r="B354" s="7"/>
      <c r="C354" s="21" t="s">
        <v>24</v>
      </c>
      <c r="D354" s="21"/>
      <c r="E354" s="22">
        <v>115150</v>
      </c>
      <c r="F354" s="22">
        <v>11430</v>
      </c>
      <c r="G354" s="22">
        <v>5750</v>
      </c>
      <c r="H354" s="23">
        <v>120900</v>
      </c>
      <c r="I354" s="22">
        <v>3970</v>
      </c>
      <c r="J354" s="23">
        <v>124870</v>
      </c>
      <c r="K354" s="22">
        <v>136300</v>
      </c>
      <c r="L354" s="24">
        <v>126640</v>
      </c>
      <c r="M354" s="25">
        <v>-4.0606060606060604E-2</v>
      </c>
    </row>
    <row r="355" spans="1:13" x14ac:dyDescent="0.25">
      <c r="B355" s="7">
        <v>2006</v>
      </c>
      <c r="C355" s="21" t="s">
        <v>25</v>
      </c>
      <c r="D355" s="21"/>
      <c r="E355" s="22">
        <v>83980</v>
      </c>
      <c r="F355" s="22">
        <v>8500</v>
      </c>
      <c r="G355" s="22">
        <v>3970</v>
      </c>
      <c r="H355" s="23">
        <v>87950</v>
      </c>
      <c r="I355" s="22">
        <v>3290</v>
      </c>
      <c r="J355" s="23">
        <v>91240</v>
      </c>
      <c r="K355" s="22">
        <v>99740</v>
      </c>
      <c r="L355" s="24">
        <v>132100</v>
      </c>
      <c r="M355" s="25">
        <v>0.28252427184466017</v>
      </c>
    </row>
    <row r="356" spans="1:13" x14ac:dyDescent="0.25">
      <c r="B356" s="7"/>
      <c r="C356" s="21" t="s">
        <v>26</v>
      </c>
      <c r="D356" s="21"/>
      <c r="E356" s="22">
        <v>87550</v>
      </c>
      <c r="F356" s="22">
        <v>7150</v>
      </c>
      <c r="G356" s="22">
        <v>4310</v>
      </c>
      <c r="H356" s="23">
        <v>91860</v>
      </c>
      <c r="I356" s="22">
        <v>3220</v>
      </c>
      <c r="J356" s="23">
        <v>95080</v>
      </c>
      <c r="K356" s="22">
        <v>102230</v>
      </c>
      <c r="L356" s="24">
        <v>133940</v>
      </c>
      <c r="M356" s="25">
        <v>0.13508474576271187</v>
      </c>
    </row>
    <row r="357" spans="1:13" x14ac:dyDescent="0.25">
      <c r="B357" s="7"/>
      <c r="C357" s="21" t="s">
        <v>27</v>
      </c>
      <c r="D357" s="21"/>
      <c r="E357" s="22">
        <v>112090</v>
      </c>
      <c r="F357" s="22">
        <v>11180</v>
      </c>
      <c r="G357" s="22">
        <v>5630</v>
      </c>
      <c r="H357" s="23">
        <v>117720</v>
      </c>
      <c r="I357" s="22">
        <v>3810</v>
      </c>
      <c r="J357" s="23">
        <v>121530</v>
      </c>
      <c r="K357" s="22">
        <v>132710</v>
      </c>
      <c r="L357" s="24">
        <v>132080</v>
      </c>
      <c r="M357" s="25">
        <v>0.13862068965517241</v>
      </c>
    </row>
    <row r="358" spans="1:13" x14ac:dyDescent="0.25">
      <c r="B358" s="7"/>
      <c r="C358" s="21" t="s">
        <v>16</v>
      </c>
      <c r="D358" s="21"/>
      <c r="E358" s="22">
        <v>101830</v>
      </c>
      <c r="F358" s="22">
        <v>10690</v>
      </c>
      <c r="G358" s="22">
        <v>5080</v>
      </c>
      <c r="H358" s="23">
        <v>106910</v>
      </c>
      <c r="I358" s="22">
        <v>3670</v>
      </c>
      <c r="J358" s="23">
        <v>110580</v>
      </c>
      <c r="K358" s="22">
        <v>121270</v>
      </c>
      <c r="L358" s="24">
        <v>135880</v>
      </c>
      <c r="M358" s="25">
        <v>0.2388767323121809</v>
      </c>
    </row>
    <row r="359" spans="1:13" x14ac:dyDescent="0.25">
      <c r="B359" s="7"/>
      <c r="C359" s="21" t="s">
        <v>17</v>
      </c>
      <c r="D359" s="21"/>
      <c r="E359" s="22">
        <v>113160</v>
      </c>
      <c r="F359" s="22">
        <v>11990</v>
      </c>
      <c r="G359" s="22">
        <v>5680</v>
      </c>
      <c r="H359" s="23">
        <v>118840</v>
      </c>
      <c r="I359" s="22">
        <v>4200</v>
      </c>
      <c r="J359" s="23">
        <v>123040</v>
      </c>
      <c r="K359" s="22">
        <v>135030</v>
      </c>
      <c r="L359" s="24">
        <v>133370</v>
      </c>
      <c r="M359" s="25">
        <v>0.20948580756325383</v>
      </c>
    </row>
    <row r="360" spans="1:13" x14ac:dyDescent="0.25">
      <c r="B360" s="7"/>
      <c r="C360" s="21" t="s">
        <v>18</v>
      </c>
      <c r="D360" s="21"/>
      <c r="E360" s="22">
        <v>135030</v>
      </c>
      <c r="F360" s="22">
        <v>15670</v>
      </c>
      <c r="G360" s="22">
        <v>6970</v>
      </c>
      <c r="H360" s="23">
        <v>142000</v>
      </c>
      <c r="I360" s="22">
        <v>5300</v>
      </c>
      <c r="J360" s="23">
        <v>147300</v>
      </c>
      <c r="K360" s="22">
        <v>162970</v>
      </c>
      <c r="L360" s="24">
        <v>136400</v>
      </c>
      <c r="M360" s="25">
        <v>0.21287568913391428</v>
      </c>
    </row>
    <row r="361" spans="1:13" x14ac:dyDescent="0.25">
      <c r="B361" s="7"/>
      <c r="C361" s="21" t="s">
        <v>19</v>
      </c>
      <c r="D361" s="21"/>
      <c r="E361" s="22">
        <v>125720</v>
      </c>
      <c r="F361" s="22">
        <v>12790</v>
      </c>
      <c r="G361" s="22">
        <v>6090</v>
      </c>
      <c r="H361" s="23">
        <v>131810</v>
      </c>
      <c r="I361" s="22">
        <v>3890</v>
      </c>
      <c r="J361" s="23">
        <v>135700</v>
      </c>
      <c r="K361" s="22">
        <v>148490</v>
      </c>
      <c r="L361" s="24">
        <v>140770</v>
      </c>
      <c r="M361" s="25">
        <v>0.23906346272335183</v>
      </c>
    </row>
    <row r="362" spans="1:13" x14ac:dyDescent="0.25">
      <c r="B362" s="7"/>
      <c r="C362" s="21" t="s">
        <v>20</v>
      </c>
      <c r="D362" s="21"/>
      <c r="E362" s="22">
        <v>132180</v>
      </c>
      <c r="F362" s="22">
        <v>13430</v>
      </c>
      <c r="G362" s="22">
        <v>6440</v>
      </c>
      <c r="H362" s="23">
        <v>138620</v>
      </c>
      <c r="I362" s="22">
        <v>4510</v>
      </c>
      <c r="J362" s="23">
        <v>143130</v>
      </c>
      <c r="K362" s="22">
        <v>156560</v>
      </c>
      <c r="L362" s="24">
        <v>142280</v>
      </c>
      <c r="M362" s="25">
        <v>0.23218151900926648</v>
      </c>
    </row>
    <row r="363" spans="1:13" x14ac:dyDescent="0.25">
      <c r="B363" s="7"/>
      <c r="C363" s="21" t="s">
        <v>21</v>
      </c>
      <c r="D363" s="21"/>
      <c r="E363" s="22">
        <v>126890</v>
      </c>
      <c r="F363" s="22">
        <v>13930</v>
      </c>
      <c r="G363" s="22">
        <v>6560</v>
      </c>
      <c r="H363" s="23">
        <v>133450</v>
      </c>
      <c r="I363" s="22">
        <v>4720</v>
      </c>
      <c r="J363" s="23">
        <v>138170</v>
      </c>
      <c r="K363" s="22">
        <v>152100</v>
      </c>
      <c r="L363" s="24">
        <v>142030</v>
      </c>
      <c r="M363" s="25">
        <v>0.20784080278935282</v>
      </c>
    </row>
    <row r="364" spans="1:13" x14ac:dyDescent="0.25">
      <c r="B364" s="7"/>
      <c r="C364" s="21" t="s">
        <v>22</v>
      </c>
      <c r="D364" s="21"/>
      <c r="E364" s="22">
        <v>124980</v>
      </c>
      <c r="F364" s="22">
        <v>13030</v>
      </c>
      <c r="G364" s="22">
        <v>6660</v>
      </c>
      <c r="H364" s="23">
        <v>131640</v>
      </c>
      <c r="I364" s="22">
        <v>4600</v>
      </c>
      <c r="J364" s="23">
        <v>136240</v>
      </c>
      <c r="K364" s="22">
        <v>149270</v>
      </c>
      <c r="L364" s="24">
        <v>143440</v>
      </c>
      <c r="M364" s="25">
        <v>0.18555252500206629</v>
      </c>
    </row>
    <row r="365" spans="1:13" x14ac:dyDescent="0.25">
      <c r="B365" s="7"/>
      <c r="C365" s="21" t="s">
        <v>23</v>
      </c>
      <c r="D365" s="21"/>
      <c r="E365" s="22">
        <v>127530</v>
      </c>
      <c r="F365" s="22">
        <v>13120</v>
      </c>
      <c r="G365" s="22">
        <v>6580</v>
      </c>
      <c r="H365" s="23">
        <v>134110</v>
      </c>
      <c r="I365" s="22">
        <v>4540</v>
      </c>
      <c r="J365" s="23">
        <v>138650</v>
      </c>
      <c r="K365" s="22">
        <v>151770</v>
      </c>
      <c r="L365" s="24">
        <v>146670</v>
      </c>
      <c r="M365" s="25">
        <v>0.22973086274838603</v>
      </c>
    </row>
    <row r="366" spans="1:13" x14ac:dyDescent="0.25">
      <c r="B366" s="7"/>
      <c r="C366" s="21" t="s">
        <v>24</v>
      </c>
      <c r="D366" s="21"/>
      <c r="E366" s="22">
        <v>133770</v>
      </c>
      <c r="F366" s="22">
        <v>12920</v>
      </c>
      <c r="G366" s="22">
        <v>7040</v>
      </c>
      <c r="H366" s="23">
        <v>140810</v>
      </c>
      <c r="I366" s="22">
        <v>4580</v>
      </c>
      <c r="J366" s="23">
        <v>145390</v>
      </c>
      <c r="K366" s="22">
        <v>158310</v>
      </c>
      <c r="L366" s="24">
        <v>149510</v>
      </c>
      <c r="M366" s="25">
        <v>0.18059065066329755</v>
      </c>
    </row>
    <row r="367" spans="1:13" x14ac:dyDescent="0.25">
      <c r="A367" s="26">
        <v>39114</v>
      </c>
      <c r="B367" s="7">
        <v>2007</v>
      </c>
      <c r="C367" s="21" t="s">
        <v>25</v>
      </c>
      <c r="D367" s="21"/>
      <c r="E367" s="22">
        <v>97580</v>
      </c>
      <c r="F367" s="22">
        <v>9170</v>
      </c>
      <c r="G367" s="22">
        <v>4720</v>
      </c>
      <c r="H367" s="23">
        <v>102300</v>
      </c>
      <c r="I367" s="22">
        <v>3410</v>
      </c>
      <c r="J367" s="23">
        <v>105710</v>
      </c>
      <c r="K367" s="22">
        <v>114880</v>
      </c>
      <c r="L367" s="24">
        <v>148580</v>
      </c>
      <c r="M367" s="25">
        <v>0.12475397426192279</v>
      </c>
    </row>
    <row r="368" spans="1:13" x14ac:dyDescent="0.25">
      <c r="A368" s="26">
        <v>39142</v>
      </c>
      <c r="B368" s="7"/>
      <c r="C368" s="21" t="s">
        <v>26</v>
      </c>
      <c r="D368" s="21"/>
      <c r="E368" s="22">
        <v>96560</v>
      </c>
      <c r="F368" s="22">
        <v>7580</v>
      </c>
      <c r="G368" s="22">
        <v>4530</v>
      </c>
      <c r="H368" s="23">
        <v>101090</v>
      </c>
      <c r="I368" s="22">
        <v>3610</v>
      </c>
      <c r="J368" s="23">
        <v>104700</v>
      </c>
      <c r="K368" s="22">
        <v>112280</v>
      </c>
      <c r="L368" s="24">
        <v>147120</v>
      </c>
      <c r="M368" s="25">
        <v>9.8402269672987902E-2</v>
      </c>
    </row>
    <row r="369" spans="1:14" x14ac:dyDescent="0.25">
      <c r="A369" s="26">
        <v>39173</v>
      </c>
      <c r="B369" s="7"/>
      <c r="C369" s="21" t="s">
        <v>27</v>
      </c>
      <c r="D369" s="21"/>
      <c r="E369" s="22">
        <v>117970</v>
      </c>
      <c r="F369" s="22">
        <v>11920</v>
      </c>
      <c r="G369" s="22">
        <v>5940</v>
      </c>
      <c r="H369" s="23">
        <v>123910</v>
      </c>
      <c r="I369" s="22">
        <v>3950</v>
      </c>
      <c r="J369" s="23">
        <v>127860</v>
      </c>
      <c r="K369" s="22">
        <v>139780</v>
      </c>
      <c r="L369" s="24">
        <v>144110</v>
      </c>
      <c r="M369" s="25">
        <v>9.1081162931556631E-2</v>
      </c>
    </row>
    <row r="370" spans="1:14" x14ac:dyDescent="0.25">
      <c r="A370" s="26">
        <v>39203</v>
      </c>
      <c r="B370" s="7"/>
      <c r="C370" s="21" t="s">
        <v>16</v>
      </c>
      <c r="D370" s="21"/>
      <c r="E370" s="22">
        <v>105780</v>
      </c>
      <c r="F370" s="22">
        <v>11700</v>
      </c>
      <c r="G370" s="22">
        <v>5280</v>
      </c>
      <c r="H370" s="23">
        <v>111060</v>
      </c>
      <c r="I370" s="22">
        <v>3690</v>
      </c>
      <c r="J370" s="23">
        <v>114750</v>
      </c>
      <c r="K370" s="22">
        <v>126450</v>
      </c>
      <c r="L370" s="24">
        <v>136980</v>
      </c>
      <c r="M370" s="25">
        <v>8.0953782749484844E-3</v>
      </c>
    </row>
    <row r="371" spans="1:14" x14ac:dyDescent="0.25">
      <c r="A371" s="26">
        <v>39234</v>
      </c>
      <c r="B371" s="7"/>
      <c r="C371" s="21" t="s">
        <v>17</v>
      </c>
      <c r="D371" s="21"/>
      <c r="E371" s="22">
        <v>117560</v>
      </c>
      <c r="F371" s="22">
        <v>12750</v>
      </c>
      <c r="G371" s="22">
        <v>5830</v>
      </c>
      <c r="H371" s="23">
        <v>123390</v>
      </c>
      <c r="I371" s="22">
        <v>3970</v>
      </c>
      <c r="J371" s="23">
        <v>127360</v>
      </c>
      <c r="K371" s="22">
        <v>140110</v>
      </c>
      <c r="L371" s="24">
        <v>139920</v>
      </c>
      <c r="M371" s="25">
        <v>4.911149433905676E-2</v>
      </c>
    </row>
    <row r="372" spans="1:14" x14ac:dyDescent="0.25">
      <c r="A372" s="26">
        <v>39264</v>
      </c>
      <c r="B372" s="7"/>
      <c r="C372" s="21" t="s">
        <v>18</v>
      </c>
      <c r="D372" s="21"/>
      <c r="E372" s="22">
        <v>134370</v>
      </c>
      <c r="F372" s="22">
        <v>16360</v>
      </c>
      <c r="G372" s="22">
        <v>6880</v>
      </c>
      <c r="H372" s="23">
        <v>141250</v>
      </c>
      <c r="I372" s="22">
        <v>4070</v>
      </c>
      <c r="J372" s="23">
        <v>145320</v>
      </c>
      <c r="K372" s="22">
        <v>161680</v>
      </c>
      <c r="L372" s="24">
        <v>139530</v>
      </c>
      <c r="M372" s="25">
        <v>2.2947214076246333E-2</v>
      </c>
    </row>
    <row r="373" spans="1:14" x14ac:dyDescent="0.25">
      <c r="A373" s="26">
        <v>39295</v>
      </c>
      <c r="B373" s="7"/>
      <c r="C373" s="21" t="s">
        <v>19</v>
      </c>
      <c r="D373" s="21"/>
      <c r="E373" s="22">
        <v>128660</v>
      </c>
      <c r="F373" s="22">
        <v>13290</v>
      </c>
      <c r="G373" s="22">
        <v>6390</v>
      </c>
      <c r="H373" s="23">
        <v>135050</v>
      </c>
      <c r="I373" s="22">
        <v>3050</v>
      </c>
      <c r="J373" s="23">
        <v>138100</v>
      </c>
      <c r="K373" s="22">
        <v>151390</v>
      </c>
      <c r="L373" s="24">
        <v>137980</v>
      </c>
      <c r="M373" s="25">
        <v>-1.9819563827520068E-2</v>
      </c>
    </row>
    <row r="374" spans="1:14" x14ac:dyDescent="0.25">
      <c r="A374" s="26">
        <v>39326</v>
      </c>
      <c r="B374" s="7"/>
      <c r="C374" s="21" t="s">
        <v>20</v>
      </c>
      <c r="D374" s="21"/>
      <c r="E374" s="22">
        <v>136790</v>
      </c>
      <c r="F374" s="22">
        <v>15480</v>
      </c>
      <c r="G374" s="22">
        <v>6850</v>
      </c>
      <c r="H374" s="23">
        <v>143640</v>
      </c>
      <c r="I374" s="22">
        <v>3210</v>
      </c>
      <c r="J374" s="23">
        <v>146850</v>
      </c>
      <c r="K374" s="22">
        <v>162330</v>
      </c>
      <c r="L374" s="24">
        <v>137040</v>
      </c>
      <c r="M374" s="25">
        <v>-3.6828788304751198E-2</v>
      </c>
    </row>
    <row r="375" spans="1:14" x14ac:dyDescent="0.25">
      <c r="A375" s="26">
        <v>39356</v>
      </c>
      <c r="B375" s="7"/>
      <c r="C375" s="21" t="s">
        <v>21</v>
      </c>
      <c r="D375" s="21"/>
      <c r="E375" s="22">
        <v>109250</v>
      </c>
      <c r="F375" s="22">
        <v>12270</v>
      </c>
      <c r="G375" s="22">
        <v>5270</v>
      </c>
      <c r="H375" s="23">
        <v>114520</v>
      </c>
      <c r="I375" s="22">
        <v>2420</v>
      </c>
      <c r="J375" s="23">
        <v>116940</v>
      </c>
      <c r="K375" s="22">
        <v>129210</v>
      </c>
      <c r="L375" s="24">
        <v>133260</v>
      </c>
      <c r="M375" s="25">
        <v>-6.1747518129972541E-2</v>
      </c>
    </row>
    <row r="376" spans="1:14" x14ac:dyDescent="0.25">
      <c r="A376" s="26">
        <v>39387</v>
      </c>
      <c r="B376" s="7"/>
      <c r="C376" s="21" t="s">
        <v>22</v>
      </c>
      <c r="D376" s="21"/>
      <c r="E376" s="22">
        <v>113080</v>
      </c>
      <c r="F376" s="22">
        <v>12700</v>
      </c>
      <c r="G376" s="22">
        <v>5660</v>
      </c>
      <c r="H376" s="23">
        <v>118740</v>
      </c>
      <c r="I376" s="22">
        <v>2260</v>
      </c>
      <c r="J376" s="23">
        <v>121000</v>
      </c>
      <c r="K376" s="22">
        <v>133700</v>
      </c>
      <c r="L376" s="24">
        <v>124980</v>
      </c>
      <c r="M376" s="25">
        <v>-0.12869492470719465</v>
      </c>
    </row>
    <row r="377" spans="1:14" x14ac:dyDescent="0.25">
      <c r="A377" s="26">
        <v>39417</v>
      </c>
      <c r="B377" s="7"/>
      <c r="C377" s="21" t="s">
        <v>23</v>
      </c>
      <c r="D377" s="21"/>
      <c r="E377" s="22">
        <v>112770</v>
      </c>
      <c r="F377" s="22">
        <v>13810</v>
      </c>
      <c r="G377" s="22">
        <v>5790</v>
      </c>
      <c r="H377" s="23">
        <v>118560</v>
      </c>
      <c r="I377" s="22">
        <v>1950</v>
      </c>
      <c r="J377" s="23">
        <v>120510</v>
      </c>
      <c r="K377" s="22">
        <v>134320</v>
      </c>
      <c r="L377" s="24">
        <v>119940</v>
      </c>
      <c r="M377" s="25">
        <v>-0.18224585804868071</v>
      </c>
    </row>
    <row r="378" spans="1:14" x14ac:dyDescent="0.25">
      <c r="A378" s="26">
        <v>39447</v>
      </c>
      <c r="B378" s="7"/>
      <c r="C378" s="21" t="s">
        <v>24</v>
      </c>
      <c r="D378" s="21"/>
      <c r="E378" s="22">
        <v>91140</v>
      </c>
      <c r="F378" s="22">
        <v>10180</v>
      </c>
      <c r="G378" s="22">
        <v>4940</v>
      </c>
      <c r="H378" s="23">
        <v>96080</v>
      </c>
      <c r="I378" s="22">
        <v>1420</v>
      </c>
      <c r="J378" s="23">
        <v>97500</v>
      </c>
      <c r="K378" s="22">
        <v>107680</v>
      </c>
      <c r="L378" s="24">
        <v>109440</v>
      </c>
      <c r="M378" s="25">
        <v>-0.26800882884088023</v>
      </c>
    </row>
    <row r="379" spans="1:14" x14ac:dyDescent="0.25">
      <c r="A379" s="26">
        <v>39479</v>
      </c>
      <c r="B379" s="7">
        <v>2008</v>
      </c>
      <c r="C379" s="21" t="s">
        <v>25</v>
      </c>
      <c r="D379" s="21"/>
      <c r="E379" s="22">
        <v>67220</v>
      </c>
      <c r="F379" s="22">
        <v>7800</v>
      </c>
      <c r="G379" s="22">
        <v>3110</v>
      </c>
      <c r="H379" s="23">
        <v>70330</v>
      </c>
      <c r="I379" s="22">
        <v>1220</v>
      </c>
      <c r="J379" s="23">
        <v>71550</v>
      </c>
      <c r="K379" s="22">
        <v>79350</v>
      </c>
      <c r="L379" s="24">
        <v>103660</v>
      </c>
      <c r="M379" s="25">
        <v>-0.30232871180508819</v>
      </c>
      <c r="N379" s="27"/>
    </row>
    <row r="380" spans="1:14" x14ac:dyDescent="0.25">
      <c r="A380" s="26">
        <v>39507</v>
      </c>
      <c r="B380" s="7"/>
      <c r="C380" s="21" t="s">
        <v>26</v>
      </c>
      <c r="D380" s="21"/>
      <c r="E380" s="22">
        <v>71820</v>
      </c>
      <c r="F380" s="22">
        <v>7920</v>
      </c>
      <c r="G380" s="22">
        <v>3430</v>
      </c>
      <c r="H380" s="23">
        <v>75250</v>
      </c>
      <c r="I380" s="22">
        <v>1370</v>
      </c>
      <c r="J380" s="23">
        <v>76620</v>
      </c>
      <c r="K380" s="22">
        <v>84540</v>
      </c>
      <c r="L380" s="24">
        <v>99300</v>
      </c>
      <c r="M380" s="25">
        <v>-0.32504078303425776</v>
      </c>
      <c r="N380" s="27"/>
    </row>
    <row r="381" spans="1:14" x14ac:dyDescent="0.25">
      <c r="A381" s="26">
        <v>39538</v>
      </c>
      <c r="B381" s="7"/>
      <c r="C381" s="21" t="s">
        <v>27</v>
      </c>
      <c r="D381" s="21"/>
      <c r="E381" s="22">
        <v>68100</v>
      </c>
      <c r="F381" s="22">
        <v>9080</v>
      </c>
      <c r="G381" s="22">
        <v>3620</v>
      </c>
      <c r="H381" s="23">
        <v>71720</v>
      </c>
      <c r="I381" s="22">
        <v>1250</v>
      </c>
      <c r="J381" s="23">
        <v>72970</v>
      </c>
      <c r="K381" s="22">
        <v>82050</v>
      </c>
      <c r="L381" s="24">
        <v>91920</v>
      </c>
      <c r="M381" s="25">
        <v>-0.36215391020748039</v>
      </c>
      <c r="N381" s="27"/>
    </row>
    <row r="382" spans="1:14" x14ac:dyDescent="0.25">
      <c r="A382" s="26">
        <v>39568</v>
      </c>
      <c r="B382" s="7"/>
      <c r="C382" s="21" t="s">
        <v>16</v>
      </c>
      <c r="D382" s="21"/>
      <c r="E382" s="22">
        <v>73130</v>
      </c>
      <c r="F382" s="22">
        <v>9910</v>
      </c>
      <c r="G382" s="22">
        <v>3810</v>
      </c>
      <c r="H382" s="23">
        <v>76940</v>
      </c>
      <c r="I382" s="22">
        <v>1500</v>
      </c>
      <c r="J382" s="23">
        <v>78440</v>
      </c>
      <c r="K382" s="22">
        <v>88350</v>
      </c>
      <c r="L382" s="24">
        <v>94610</v>
      </c>
      <c r="M382" s="25">
        <v>-0.30931522850051102</v>
      </c>
      <c r="N382" s="28"/>
    </row>
    <row r="383" spans="1:14" x14ac:dyDescent="0.25">
      <c r="A383" s="26">
        <v>39599</v>
      </c>
      <c r="B383" s="7"/>
      <c r="C383" s="21" t="s">
        <v>17</v>
      </c>
      <c r="D383" s="21"/>
      <c r="E383" s="22">
        <v>74470</v>
      </c>
      <c r="F383" s="22">
        <v>10620</v>
      </c>
      <c r="G383" s="22">
        <v>4000</v>
      </c>
      <c r="H383" s="23">
        <v>78470</v>
      </c>
      <c r="I383" s="22">
        <v>1480</v>
      </c>
      <c r="J383" s="23">
        <v>79950</v>
      </c>
      <c r="K383" s="22">
        <v>90570</v>
      </c>
      <c r="L383" s="24">
        <v>87440</v>
      </c>
      <c r="M383" s="25">
        <v>-0.37507146941109204</v>
      </c>
      <c r="N383" s="27"/>
    </row>
    <row r="384" spans="1:14" x14ac:dyDescent="0.25">
      <c r="A384" s="26">
        <v>39629</v>
      </c>
      <c r="B384" s="7"/>
      <c r="C384" s="21" t="s">
        <v>18</v>
      </c>
      <c r="D384" s="21"/>
      <c r="E384" s="22">
        <v>69150</v>
      </c>
      <c r="F384" s="22">
        <v>9580</v>
      </c>
      <c r="G384" s="22">
        <v>3750</v>
      </c>
      <c r="H384" s="23">
        <v>72900</v>
      </c>
      <c r="I384" s="22">
        <v>1300</v>
      </c>
      <c r="J384" s="23">
        <v>74200</v>
      </c>
      <c r="K384" s="22">
        <v>83780</v>
      </c>
      <c r="L384" s="24">
        <v>77280</v>
      </c>
      <c r="M384" s="25">
        <v>-0.44614061492152224</v>
      </c>
      <c r="N384" s="27"/>
    </row>
    <row r="385" spans="1:14" x14ac:dyDescent="0.25">
      <c r="A385" s="26">
        <v>39660</v>
      </c>
      <c r="B385" s="7"/>
      <c r="C385" s="21" t="s">
        <v>19</v>
      </c>
      <c r="D385" s="21"/>
      <c r="E385" s="22">
        <v>62400</v>
      </c>
      <c r="F385" s="22">
        <v>8020</v>
      </c>
      <c r="G385" s="22">
        <v>3130</v>
      </c>
      <c r="H385" s="23">
        <v>65530</v>
      </c>
      <c r="I385" s="22">
        <v>1010</v>
      </c>
      <c r="J385" s="23">
        <v>66540</v>
      </c>
      <c r="K385" s="22">
        <v>74560</v>
      </c>
      <c r="L385" s="24">
        <v>66860</v>
      </c>
      <c r="M385" s="25">
        <v>-0.51543701985795043</v>
      </c>
      <c r="N385" s="27"/>
    </row>
    <row r="386" spans="1:14" x14ac:dyDescent="0.25">
      <c r="A386" s="26">
        <v>39691</v>
      </c>
      <c r="B386" s="7"/>
      <c r="C386" s="21" t="s">
        <v>20</v>
      </c>
      <c r="D386" s="21"/>
      <c r="E386" s="22">
        <v>57810</v>
      </c>
      <c r="F386" s="22">
        <v>7830</v>
      </c>
      <c r="G386" s="22">
        <v>2900</v>
      </c>
      <c r="H386" s="23">
        <v>60710</v>
      </c>
      <c r="I386" s="22">
        <v>1020</v>
      </c>
      <c r="J386" s="23">
        <v>61730</v>
      </c>
      <c r="K386" s="22">
        <v>69560</v>
      </c>
      <c r="L386" s="24">
        <v>61820</v>
      </c>
      <c r="M386" s="25">
        <v>-0.54889083479276124</v>
      </c>
      <c r="N386" s="27"/>
    </row>
    <row r="387" spans="1:14" x14ac:dyDescent="0.25">
      <c r="A387" s="26">
        <v>39721</v>
      </c>
      <c r="B387" s="7"/>
      <c r="C387" s="21" t="s">
        <v>21</v>
      </c>
      <c r="D387" s="21"/>
      <c r="E387" s="22">
        <v>51080</v>
      </c>
      <c r="F387" s="22">
        <v>6650</v>
      </c>
      <c r="G387" s="22">
        <v>2670</v>
      </c>
      <c r="H387" s="23">
        <v>53750</v>
      </c>
      <c r="I387" s="22">
        <v>930</v>
      </c>
      <c r="J387" s="23">
        <v>54680</v>
      </c>
      <c r="K387" s="22">
        <v>61330</v>
      </c>
      <c r="L387" s="24">
        <v>59130</v>
      </c>
      <c r="M387" s="25">
        <v>-0.55628095452498871</v>
      </c>
      <c r="N387" s="28"/>
    </row>
    <row r="388" spans="1:14" x14ac:dyDescent="0.25">
      <c r="A388" s="26">
        <v>39752</v>
      </c>
      <c r="B388" s="7"/>
      <c r="C388" s="21" t="s">
        <v>22</v>
      </c>
      <c r="D388" s="21"/>
      <c r="E388" s="22">
        <v>59710</v>
      </c>
      <c r="F388" s="22">
        <v>8000</v>
      </c>
      <c r="G388" s="22">
        <v>3290</v>
      </c>
      <c r="H388" s="23">
        <v>63000</v>
      </c>
      <c r="I388" s="22">
        <v>1020</v>
      </c>
      <c r="J388" s="23">
        <v>64020</v>
      </c>
      <c r="K388" s="22">
        <v>72020</v>
      </c>
      <c r="L388" s="24">
        <v>62890</v>
      </c>
      <c r="M388" s="25">
        <v>-0.49679948791806688</v>
      </c>
      <c r="N388" s="27"/>
    </row>
    <row r="389" spans="1:14" x14ac:dyDescent="0.25">
      <c r="A389" s="26">
        <v>39782</v>
      </c>
      <c r="B389" s="7"/>
      <c r="C389" s="29" t="s">
        <v>23</v>
      </c>
      <c r="D389" s="29"/>
      <c r="E389" s="22">
        <v>45780</v>
      </c>
      <c r="F389" s="22">
        <v>5650</v>
      </c>
      <c r="G389" s="22">
        <v>2460</v>
      </c>
      <c r="H389" s="23">
        <v>48240</v>
      </c>
      <c r="I389" s="22">
        <v>1020</v>
      </c>
      <c r="J389" s="23">
        <v>49260</v>
      </c>
      <c r="K389" s="22">
        <v>54910</v>
      </c>
      <c r="L389" s="24">
        <v>55610</v>
      </c>
      <c r="M389" s="25">
        <v>-0.53635150908787732</v>
      </c>
    </row>
    <row r="390" spans="1:14" x14ac:dyDescent="0.25">
      <c r="A390" s="26">
        <v>39813</v>
      </c>
      <c r="B390" s="7"/>
      <c r="C390" s="29" t="s">
        <v>24</v>
      </c>
      <c r="D390" s="29"/>
      <c r="E390" s="22">
        <v>50260</v>
      </c>
      <c r="F390" s="22">
        <v>5300</v>
      </c>
      <c r="G390" s="22">
        <v>2680</v>
      </c>
      <c r="H390" s="23">
        <v>52940</v>
      </c>
      <c r="I390" s="22">
        <v>940</v>
      </c>
      <c r="J390" s="23">
        <v>53880</v>
      </c>
      <c r="K390" s="22">
        <v>59180</v>
      </c>
      <c r="L390" s="24">
        <v>56400</v>
      </c>
      <c r="M390" s="25">
        <v>-0.48464912280701755</v>
      </c>
    </row>
    <row r="391" spans="1:14" x14ac:dyDescent="0.25">
      <c r="A391" s="26">
        <v>39844</v>
      </c>
      <c r="B391" s="7">
        <v>2009</v>
      </c>
      <c r="C391" s="29" t="s">
        <v>25</v>
      </c>
      <c r="D391" s="29"/>
      <c r="E391" s="22">
        <v>34750</v>
      </c>
      <c r="F391" s="22">
        <v>3920</v>
      </c>
      <c r="G391" s="22">
        <v>1670</v>
      </c>
      <c r="H391" s="23">
        <v>36420</v>
      </c>
      <c r="I391" s="22">
        <v>720</v>
      </c>
      <c r="J391" s="23">
        <v>37140</v>
      </c>
      <c r="K391" s="22">
        <v>41060</v>
      </c>
      <c r="L391" s="24">
        <v>51660</v>
      </c>
      <c r="M391" s="25">
        <v>-0.5016399768473857</v>
      </c>
    </row>
    <row r="392" spans="1:14" x14ac:dyDescent="0.25">
      <c r="A392" s="26">
        <v>39872</v>
      </c>
      <c r="C392" s="29" t="s">
        <v>26</v>
      </c>
      <c r="D392" s="29"/>
      <c r="E392" s="22">
        <v>36580</v>
      </c>
      <c r="F392" s="22">
        <v>3560</v>
      </c>
      <c r="G392" s="22">
        <v>1850</v>
      </c>
      <c r="H392" s="23">
        <v>38430</v>
      </c>
      <c r="I392" s="22">
        <v>760</v>
      </c>
      <c r="J392" s="23">
        <v>39190</v>
      </c>
      <c r="K392" s="22">
        <v>42750</v>
      </c>
      <c r="L392" s="24">
        <v>55930</v>
      </c>
      <c r="M392" s="25">
        <v>-0.43675730110775429</v>
      </c>
    </row>
    <row r="393" spans="1:14" x14ac:dyDescent="0.25">
      <c r="A393" s="26">
        <v>39903</v>
      </c>
      <c r="C393" s="29" t="s">
        <v>27</v>
      </c>
      <c r="D393" s="29"/>
      <c r="E393" s="22">
        <v>49130</v>
      </c>
      <c r="F393" s="22">
        <v>4950</v>
      </c>
      <c r="G393" s="22">
        <v>2820</v>
      </c>
      <c r="H393" s="23">
        <v>51950</v>
      </c>
      <c r="I393" s="22">
        <v>1090</v>
      </c>
      <c r="J393" s="23">
        <v>53040</v>
      </c>
      <c r="K393" s="22">
        <v>57990</v>
      </c>
      <c r="L393" s="24">
        <v>63250</v>
      </c>
      <c r="M393" s="25">
        <v>-0.31190165361183636</v>
      </c>
    </row>
    <row r="394" spans="1:14" x14ac:dyDescent="0.25">
      <c r="A394" s="26">
        <v>39933</v>
      </c>
      <c r="C394" s="29" t="s">
        <v>16</v>
      </c>
      <c r="D394" s="29"/>
      <c r="E394" s="22">
        <v>48840</v>
      </c>
      <c r="F394" s="22">
        <v>5220</v>
      </c>
      <c r="G394" s="22">
        <v>2580</v>
      </c>
      <c r="H394" s="23">
        <v>51420</v>
      </c>
      <c r="I394" s="22">
        <v>1050</v>
      </c>
      <c r="J394" s="23">
        <v>52470</v>
      </c>
      <c r="K394" s="22">
        <v>57690</v>
      </c>
      <c r="L394" s="24">
        <v>62120</v>
      </c>
      <c r="M394" s="25">
        <v>-0.3434097875488849</v>
      </c>
    </row>
    <row r="395" spans="1:14" x14ac:dyDescent="0.25">
      <c r="A395" s="26">
        <v>39964</v>
      </c>
      <c r="C395" s="30" t="s">
        <v>17</v>
      </c>
      <c r="D395" s="30"/>
      <c r="E395" s="22">
        <v>54720</v>
      </c>
      <c r="F395" s="22">
        <v>5870</v>
      </c>
      <c r="G395" s="22">
        <v>2900</v>
      </c>
      <c r="H395" s="23">
        <v>57620</v>
      </c>
      <c r="I395" s="22">
        <v>1150</v>
      </c>
      <c r="J395" s="23">
        <v>58770</v>
      </c>
      <c r="K395" s="22">
        <v>64640</v>
      </c>
      <c r="L395" s="24">
        <v>63760</v>
      </c>
      <c r="M395" s="25">
        <v>-0.2708142726440988</v>
      </c>
    </row>
    <row r="396" spans="1:14" x14ac:dyDescent="0.25">
      <c r="A396" s="26">
        <v>39994</v>
      </c>
      <c r="C396" s="30" t="s">
        <v>18</v>
      </c>
      <c r="D396" s="30"/>
      <c r="E396" s="22">
        <v>63710</v>
      </c>
      <c r="F396" s="22">
        <v>6440</v>
      </c>
      <c r="G396" s="22">
        <v>3220</v>
      </c>
      <c r="H396" s="23">
        <v>66930</v>
      </c>
      <c r="I396" s="22">
        <v>1390</v>
      </c>
      <c r="J396" s="23">
        <v>68320</v>
      </c>
      <c r="K396" s="22">
        <v>74760</v>
      </c>
      <c r="L396" s="24">
        <v>67390</v>
      </c>
      <c r="M396" s="25">
        <v>-0.12797619047619047</v>
      </c>
    </row>
    <row r="397" spans="1:14" x14ac:dyDescent="0.25">
      <c r="A397" s="26">
        <v>40025</v>
      </c>
      <c r="C397" s="30" t="s">
        <v>19</v>
      </c>
      <c r="D397" s="30"/>
      <c r="E397" s="22">
        <v>73760</v>
      </c>
      <c r="F397" s="22">
        <v>7110</v>
      </c>
      <c r="G397" s="22">
        <v>3700</v>
      </c>
      <c r="H397" s="23">
        <v>77460</v>
      </c>
      <c r="I397" s="22">
        <v>1520</v>
      </c>
      <c r="J397" s="23">
        <v>78980</v>
      </c>
      <c r="K397" s="22">
        <v>86090</v>
      </c>
      <c r="L397" s="24">
        <v>71810</v>
      </c>
      <c r="M397" s="25">
        <v>7.4035297636853126E-2</v>
      </c>
    </row>
    <row r="398" spans="1:14" x14ac:dyDescent="0.25">
      <c r="A398" s="26">
        <v>40056</v>
      </c>
      <c r="C398" s="29" t="s">
        <v>20</v>
      </c>
      <c r="D398" s="29"/>
      <c r="E398" s="22">
        <v>68080</v>
      </c>
      <c r="F398" s="22">
        <v>6370</v>
      </c>
      <c r="G398" s="22">
        <v>3130</v>
      </c>
      <c r="H398" s="23">
        <v>71210</v>
      </c>
      <c r="I398" s="22">
        <v>1240</v>
      </c>
      <c r="J398" s="23">
        <v>72450</v>
      </c>
      <c r="K398" s="22">
        <v>78820</v>
      </c>
      <c r="L398" s="24">
        <v>75400</v>
      </c>
      <c r="M398" s="25">
        <v>0.21967000970559689</v>
      </c>
    </row>
    <row r="399" spans="1:14" x14ac:dyDescent="0.25">
      <c r="A399" s="26">
        <v>40086</v>
      </c>
      <c r="C399" s="29" t="s">
        <v>21</v>
      </c>
      <c r="D399" s="29"/>
      <c r="E399" s="22">
        <v>68260</v>
      </c>
      <c r="F399" s="22">
        <v>6630</v>
      </c>
      <c r="G399" s="22">
        <v>3270</v>
      </c>
      <c r="H399" s="23">
        <v>71530</v>
      </c>
      <c r="I399" s="22">
        <v>1320</v>
      </c>
      <c r="J399" s="23">
        <v>72850</v>
      </c>
      <c r="K399" s="22">
        <v>79480</v>
      </c>
      <c r="L399" s="24">
        <v>76470</v>
      </c>
      <c r="M399" s="25">
        <v>0.29325215626585488</v>
      </c>
    </row>
    <row r="400" spans="1:14" x14ac:dyDescent="0.25">
      <c r="A400" s="26">
        <v>40117</v>
      </c>
      <c r="C400" s="29" t="s">
        <v>22</v>
      </c>
      <c r="D400" s="29"/>
      <c r="E400" s="22">
        <v>76320</v>
      </c>
      <c r="F400" s="22">
        <v>7380</v>
      </c>
      <c r="G400" s="22">
        <v>3710</v>
      </c>
      <c r="H400" s="23">
        <v>80030</v>
      </c>
      <c r="I400" s="22">
        <v>1430</v>
      </c>
      <c r="J400" s="23">
        <v>81460</v>
      </c>
      <c r="K400" s="22">
        <v>88840</v>
      </c>
      <c r="L400" s="24">
        <v>80170</v>
      </c>
      <c r="M400" s="25">
        <v>0.27476546350771186</v>
      </c>
    </row>
    <row r="401" spans="1:13" x14ac:dyDescent="0.25">
      <c r="A401" s="26">
        <v>40147</v>
      </c>
      <c r="C401" s="29" t="s">
        <v>23</v>
      </c>
      <c r="D401" s="29"/>
      <c r="E401" s="22">
        <v>71150</v>
      </c>
      <c r="F401" s="22">
        <v>6950</v>
      </c>
      <c r="G401" s="22">
        <v>3430</v>
      </c>
      <c r="H401" s="23">
        <v>74580</v>
      </c>
      <c r="I401" s="22">
        <v>1380</v>
      </c>
      <c r="J401" s="23">
        <v>75960</v>
      </c>
      <c r="K401" s="22">
        <v>82910</v>
      </c>
      <c r="L401" s="24">
        <v>80640</v>
      </c>
      <c r="M401" s="25">
        <v>0.45009890307498651</v>
      </c>
    </row>
    <row r="402" spans="1:13" x14ac:dyDescent="0.25">
      <c r="A402" s="26">
        <v>40178</v>
      </c>
      <c r="C402" s="29" t="s">
        <v>24</v>
      </c>
      <c r="D402" s="29"/>
      <c r="E402" s="22">
        <v>89920</v>
      </c>
      <c r="F402" s="22">
        <v>7440</v>
      </c>
      <c r="G402" s="22">
        <v>4210</v>
      </c>
      <c r="H402" s="23">
        <v>94130</v>
      </c>
      <c r="I402" s="22">
        <v>1750</v>
      </c>
      <c r="J402" s="23">
        <v>95880</v>
      </c>
      <c r="K402" s="22">
        <v>103320</v>
      </c>
      <c r="L402" s="24">
        <v>98940</v>
      </c>
      <c r="M402" s="25">
        <v>0.75425531914893618</v>
      </c>
    </row>
    <row r="403" spans="1:13" x14ac:dyDescent="0.25">
      <c r="A403" s="26">
        <v>40209</v>
      </c>
      <c r="B403" s="7">
        <v>2010</v>
      </c>
      <c r="C403" s="29" t="s">
        <v>25</v>
      </c>
      <c r="D403" s="29"/>
      <c r="E403" s="22">
        <v>43110</v>
      </c>
      <c r="F403" s="22">
        <v>4370</v>
      </c>
      <c r="G403" s="22">
        <v>1920</v>
      </c>
      <c r="H403" s="23">
        <v>45030</v>
      </c>
      <c r="I403" s="22">
        <v>830</v>
      </c>
      <c r="J403" s="23">
        <v>45860</v>
      </c>
      <c r="K403" s="22">
        <v>50230</v>
      </c>
      <c r="L403" s="24">
        <v>64150</v>
      </c>
      <c r="M403" s="25">
        <v>0.24177313201703446</v>
      </c>
    </row>
    <row r="404" spans="1:13" x14ac:dyDescent="0.25">
      <c r="A404" s="26">
        <v>40237</v>
      </c>
      <c r="B404" s="7"/>
      <c r="C404" s="29" t="s">
        <v>26</v>
      </c>
      <c r="D404" s="29"/>
      <c r="E404" s="22">
        <v>50920</v>
      </c>
      <c r="F404" s="22">
        <v>4010</v>
      </c>
      <c r="G404" s="22">
        <v>2460</v>
      </c>
      <c r="H404" s="23">
        <v>53380</v>
      </c>
      <c r="I404" s="22">
        <v>980</v>
      </c>
      <c r="J404" s="23">
        <v>54360</v>
      </c>
      <c r="K404" s="22">
        <v>58370</v>
      </c>
      <c r="L404" s="24">
        <v>76080</v>
      </c>
      <c r="M404" s="25">
        <v>0.36027176828178081</v>
      </c>
    </row>
    <row r="405" spans="1:13" x14ac:dyDescent="0.25">
      <c r="A405" s="26">
        <v>40268</v>
      </c>
      <c r="B405" s="7"/>
      <c r="C405" s="29" t="s">
        <v>27</v>
      </c>
      <c r="D405" s="29"/>
      <c r="E405" s="22">
        <v>61810</v>
      </c>
      <c r="F405" s="22">
        <v>5720</v>
      </c>
      <c r="G405" s="22">
        <v>3050</v>
      </c>
      <c r="H405" s="23">
        <v>64860</v>
      </c>
      <c r="I405" s="22">
        <v>1250</v>
      </c>
      <c r="J405" s="23">
        <v>66110</v>
      </c>
      <c r="K405" s="22">
        <v>71830</v>
      </c>
      <c r="L405" s="24">
        <v>76000</v>
      </c>
      <c r="M405" s="25">
        <v>0.20158102766798419</v>
      </c>
    </row>
    <row r="406" spans="1:13" x14ac:dyDescent="0.25">
      <c r="A406" s="26">
        <v>40298</v>
      </c>
      <c r="B406" s="7"/>
      <c r="C406" s="29" t="s">
        <v>16</v>
      </c>
      <c r="D406" s="29"/>
      <c r="E406" s="22">
        <v>60830</v>
      </c>
      <c r="F406" s="22">
        <v>6380</v>
      </c>
      <c r="G406" s="22">
        <v>3130</v>
      </c>
      <c r="H406" s="23">
        <v>63960</v>
      </c>
      <c r="I406" s="22">
        <v>1320</v>
      </c>
      <c r="J406" s="23">
        <v>65280</v>
      </c>
      <c r="K406" s="22">
        <v>71660</v>
      </c>
      <c r="L406" s="24">
        <v>75330</v>
      </c>
      <c r="M406" s="25">
        <v>0.21265292981326464</v>
      </c>
    </row>
    <row r="407" spans="1:13" x14ac:dyDescent="0.25">
      <c r="A407" s="26">
        <v>40329</v>
      </c>
      <c r="B407" s="7"/>
      <c r="C407" s="30" t="s">
        <v>17</v>
      </c>
      <c r="D407" s="30"/>
      <c r="E407" s="22">
        <v>60500</v>
      </c>
      <c r="F407" s="22">
        <v>5870</v>
      </c>
      <c r="G407" s="22">
        <v>3090</v>
      </c>
      <c r="H407" s="23">
        <v>63590</v>
      </c>
      <c r="I407" s="22">
        <v>1100</v>
      </c>
      <c r="J407" s="23">
        <v>64690</v>
      </c>
      <c r="K407" s="22">
        <v>70560</v>
      </c>
      <c r="L407" s="24">
        <v>76320</v>
      </c>
      <c r="M407" s="25">
        <v>0.19698870765370138</v>
      </c>
    </row>
    <row r="408" spans="1:13" x14ac:dyDescent="0.25">
      <c r="A408" s="26">
        <v>40359</v>
      </c>
      <c r="B408" s="7"/>
      <c r="C408" s="5" t="s">
        <v>18</v>
      </c>
      <c r="D408" s="5"/>
      <c r="E408" s="22">
        <v>72370</v>
      </c>
      <c r="F408" s="22">
        <v>7230</v>
      </c>
      <c r="G408" s="22">
        <v>3610</v>
      </c>
      <c r="H408" s="23">
        <v>75980</v>
      </c>
      <c r="I408" s="22">
        <v>1370</v>
      </c>
      <c r="J408" s="23">
        <v>77350</v>
      </c>
      <c r="K408" s="22">
        <v>84580</v>
      </c>
      <c r="L408" s="24">
        <v>77820</v>
      </c>
      <c r="M408" s="25">
        <v>0.15477073749814513</v>
      </c>
    </row>
    <row r="409" spans="1:13" x14ac:dyDescent="0.25">
      <c r="A409" s="26">
        <v>40390</v>
      </c>
      <c r="B409" s="17"/>
      <c r="C409" s="30" t="s">
        <v>19</v>
      </c>
      <c r="D409" s="30"/>
      <c r="E409" s="22">
        <v>76590</v>
      </c>
      <c r="F409" s="22">
        <v>7550</v>
      </c>
      <c r="G409" s="22">
        <v>3630</v>
      </c>
      <c r="H409" s="23">
        <v>80220</v>
      </c>
      <c r="I409" s="22">
        <v>1420</v>
      </c>
      <c r="J409" s="23">
        <v>81640</v>
      </c>
      <c r="K409" s="22">
        <v>89190</v>
      </c>
      <c r="L409" s="24">
        <v>77800</v>
      </c>
      <c r="M409" s="25">
        <v>8.3414566216404404E-2</v>
      </c>
    </row>
    <row r="410" spans="1:13" x14ac:dyDescent="0.25">
      <c r="A410" s="26">
        <v>40421</v>
      </c>
      <c r="B410" s="17"/>
      <c r="C410" s="30" t="s">
        <v>20</v>
      </c>
      <c r="D410" s="30"/>
      <c r="E410" s="22">
        <v>70320</v>
      </c>
      <c r="F410" s="22">
        <v>6540</v>
      </c>
      <c r="G410" s="22">
        <v>3270</v>
      </c>
      <c r="H410" s="23">
        <v>73590</v>
      </c>
      <c r="I410" s="22">
        <v>1290</v>
      </c>
      <c r="J410" s="23">
        <v>74880</v>
      </c>
      <c r="K410" s="22">
        <v>81420</v>
      </c>
      <c r="L410" s="24">
        <v>74380</v>
      </c>
      <c r="M410" s="25">
        <v>-1.3527851458885942E-2</v>
      </c>
    </row>
    <row r="411" spans="1:13" x14ac:dyDescent="0.25">
      <c r="A411" s="26">
        <v>40451</v>
      </c>
      <c r="B411" s="17"/>
      <c r="C411" s="30" t="s">
        <v>21</v>
      </c>
      <c r="D411" s="30"/>
      <c r="E411" s="22">
        <v>66440</v>
      </c>
      <c r="F411" s="22">
        <v>6540</v>
      </c>
      <c r="G411" s="22">
        <v>3050</v>
      </c>
      <c r="H411" s="23">
        <v>69490</v>
      </c>
      <c r="I411" s="22">
        <v>1220</v>
      </c>
      <c r="J411" s="23">
        <v>70710</v>
      </c>
      <c r="K411" s="22">
        <v>77250</v>
      </c>
      <c r="L411" s="24">
        <v>74860</v>
      </c>
      <c r="M411" s="25">
        <v>-2.1054008107754676E-2</v>
      </c>
    </row>
    <row r="412" spans="1:13" x14ac:dyDescent="0.25">
      <c r="A412" s="26">
        <v>40482</v>
      </c>
      <c r="B412" s="7"/>
      <c r="C412" s="30" t="s">
        <v>22</v>
      </c>
      <c r="D412" s="30"/>
      <c r="E412" s="22">
        <v>67380</v>
      </c>
      <c r="F412" s="22">
        <v>7020</v>
      </c>
      <c r="G412" s="22">
        <v>3450</v>
      </c>
      <c r="H412" s="23">
        <v>70830</v>
      </c>
      <c r="I412" s="22">
        <v>1340</v>
      </c>
      <c r="J412" s="23">
        <v>72170</v>
      </c>
      <c r="K412" s="22">
        <v>79190</v>
      </c>
      <c r="L412" s="24">
        <v>72920</v>
      </c>
      <c r="M412" s="25">
        <v>-9.0432830235749037E-2</v>
      </c>
    </row>
    <row r="413" spans="1:13" x14ac:dyDescent="0.25">
      <c r="A413" s="26">
        <v>40512</v>
      </c>
      <c r="B413" s="7"/>
      <c r="C413" s="5" t="s">
        <v>23</v>
      </c>
      <c r="D413" s="5"/>
      <c r="E413" s="22">
        <v>65080</v>
      </c>
      <c r="F413" s="22">
        <v>6290</v>
      </c>
      <c r="G413" s="22">
        <v>3340</v>
      </c>
      <c r="H413" s="23">
        <v>68420</v>
      </c>
      <c r="I413" s="22">
        <v>1180</v>
      </c>
      <c r="J413" s="23">
        <v>69600</v>
      </c>
      <c r="K413" s="22">
        <v>75890</v>
      </c>
      <c r="L413" s="24">
        <v>70560</v>
      </c>
      <c r="M413" s="25">
        <v>-0.125</v>
      </c>
    </row>
    <row r="414" spans="1:13" x14ac:dyDescent="0.25">
      <c r="A414" s="26">
        <v>40543</v>
      </c>
      <c r="B414" s="17"/>
      <c r="C414" s="5" t="s">
        <v>24</v>
      </c>
      <c r="D414" s="5"/>
      <c r="E414" s="22">
        <v>65650</v>
      </c>
      <c r="F414" s="22">
        <v>5600</v>
      </c>
      <c r="G414" s="22">
        <v>3260</v>
      </c>
      <c r="H414" s="23">
        <v>68910</v>
      </c>
      <c r="I414" s="22">
        <v>1090</v>
      </c>
      <c r="J414" s="23">
        <v>70000</v>
      </c>
      <c r="K414" s="22">
        <v>75600</v>
      </c>
      <c r="L414" s="24">
        <v>67730</v>
      </c>
      <c r="M414" s="25">
        <v>-0.31544370325449766</v>
      </c>
    </row>
    <row r="415" spans="1:13" x14ac:dyDescent="0.25">
      <c r="A415" s="26">
        <v>40574</v>
      </c>
      <c r="B415" s="7">
        <v>2011</v>
      </c>
      <c r="C415" s="5" t="s">
        <v>25</v>
      </c>
      <c r="D415" s="5"/>
      <c r="E415" s="22">
        <v>44970</v>
      </c>
      <c r="F415" s="22">
        <v>3980</v>
      </c>
      <c r="G415" s="22">
        <v>2120</v>
      </c>
      <c r="H415" s="23">
        <v>47090</v>
      </c>
      <c r="I415" s="22">
        <v>830</v>
      </c>
      <c r="J415" s="23">
        <v>47920</v>
      </c>
      <c r="K415" s="22">
        <v>51900</v>
      </c>
      <c r="L415" s="24">
        <v>69070</v>
      </c>
      <c r="M415" s="25">
        <v>7.6695245518316441E-2</v>
      </c>
    </row>
    <row r="416" spans="1:13" x14ac:dyDescent="0.25">
      <c r="A416" s="26">
        <v>40602</v>
      </c>
      <c r="B416" s="7"/>
      <c r="C416" s="5" t="s">
        <v>26</v>
      </c>
      <c r="D416" s="5"/>
      <c r="E416" s="22">
        <v>47830</v>
      </c>
      <c r="F416" s="22">
        <v>3770</v>
      </c>
      <c r="G416" s="22">
        <v>2370</v>
      </c>
      <c r="H416" s="23">
        <v>50200</v>
      </c>
      <c r="I416" s="22">
        <v>910</v>
      </c>
      <c r="J416" s="23">
        <v>51110</v>
      </c>
      <c r="K416" s="22">
        <v>54880</v>
      </c>
      <c r="L416" s="24">
        <v>68560</v>
      </c>
      <c r="M416" s="25">
        <v>-9.8843322818086221E-2</v>
      </c>
    </row>
    <row r="417" spans="1:16" x14ac:dyDescent="0.25">
      <c r="A417" s="26">
        <v>40633</v>
      </c>
      <c r="B417" s="7"/>
      <c r="C417" s="5" t="s">
        <v>27</v>
      </c>
      <c r="D417" s="5"/>
      <c r="E417" s="22">
        <v>57200</v>
      </c>
      <c r="F417" s="22">
        <v>5370</v>
      </c>
      <c r="G417" s="22">
        <v>2910</v>
      </c>
      <c r="H417" s="23">
        <v>60110</v>
      </c>
      <c r="I417" s="22">
        <v>1120</v>
      </c>
      <c r="J417" s="23">
        <v>61230</v>
      </c>
      <c r="K417" s="22">
        <v>66600</v>
      </c>
      <c r="L417" s="24">
        <v>71070</v>
      </c>
      <c r="M417" s="25">
        <v>-6.4868421052631575E-2</v>
      </c>
    </row>
    <row r="418" spans="1:16" x14ac:dyDescent="0.25">
      <c r="A418" s="26">
        <v>40663</v>
      </c>
      <c r="B418" s="7"/>
      <c r="C418" s="5" t="s">
        <v>16</v>
      </c>
      <c r="D418" s="5"/>
      <c r="E418" s="22">
        <v>58700</v>
      </c>
      <c r="F418" s="22">
        <v>5790</v>
      </c>
      <c r="G418" s="22">
        <v>2850</v>
      </c>
      <c r="H418" s="23">
        <v>61550</v>
      </c>
      <c r="I418" s="22">
        <v>1170</v>
      </c>
      <c r="J418" s="23">
        <v>62720</v>
      </c>
      <c r="K418" s="22">
        <v>68510</v>
      </c>
      <c r="L418" s="24">
        <v>73410</v>
      </c>
      <c r="M418" s="25">
        <v>-2.5487853444842692E-2</v>
      </c>
    </row>
    <row r="419" spans="1:16" x14ac:dyDescent="0.25">
      <c r="A419" s="26">
        <v>40694</v>
      </c>
      <c r="B419" s="7"/>
      <c r="C419" s="30" t="s">
        <v>17</v>
      </c>
      <c r="D419" s="30"/>
      <c r="E419" s="22">
        <v>56820</v>
      </c>
      <c r="F419" s="22">
        <v>5700</v>
      </c>
      <c r="G419" s="22">
        <v>2830</v>
      </c>
      <c r="H419" s="23">
        <v>59650</v>
      </c>
      <c r="I419" s="22">
        <v>990</v>
      </c>
      <c r="J419" s="23">
        <v>60640</v>
      </c>
      <c r="K419" s="22">
        <v>66340</v>
      </c>
      <c r="L419" s="24">
        <v>69380</v>
      </c>
      <c r="M419" s="25">
        <v>-9.0932914046121596E-2</v>
      </c>
    </row>
    <row r="420" spans="1:16" x14ac:dyDescent="0.25">
      <c r="A420" s="26">
        <v>40724</v>
      </c>
      <c r="B420" s="7"/>
      <c r="C420" s="5" t="s">
        <v>18</v>
      </c>
      <c r="D420" s="5"/>
      <c r="E420" s="22">
        <v>67500</v>
      </c>
      <c r="F420" s="22">
        <v>6640</v>
      </c>
      <c r="G420" s="22">
        <v>3430</v>
      </c>
      <c r="H420" s="23">
        <v>70930</v>
      </c>
      <c r="I420" s="22">
        <v>1210</v>
      </c>
      <c r="J420" s="23">
        <v>72140</v>
      </c>
      <c r="K420" s="22">
        <v>78780</v>
      </c>
      <c r="L420" s="24">
        <v>73120</v>
      </c>
      <c r="M420" s="25">
        <v>-6.0395785145206889E-2</v>
      </c>
    </row>
    <row r="421" spans="1:16" x14ac:dyDescent="0.25">
      <c r="A421" s="26">
        <v>40755</v>
      </c>
      <c r="B421" s="17"/>
      <c r="C421" s="5" t="s">
        <v>19</v>
      </c>
      <c r="D421" s="5"/>
      <c r="E421" s="22">
        <v>71550</v>
      </c>
      <c r="F421" s="22">
        <v>7000</v>
      </c>
      <c r="G421" s="22">
        <v>3450</v>
      </c>
      <c r="H421" s="23">
        <v>75000</v>
      </c>
      <c r="I421" s="22">
        <v>1180</v>
      </c>
      <c r="J421" s="23">
        <v>76180</v>
      </c>
      <c r="K421" s="22">
        <v>83180</v>
      </c>
      <c r="L421" s="24">
        <v>74660</v>
      </c>
      <c r="M421" s="25">
        <v>-4.0359897172236502E-2</v>
      </c>
    </row>
    <row r="422" spans="1:16" x14ac:dyDescent="0.25">
      <c r="A422" s="26">
        <v>40786</v>
      </c>
      <c r="B422" s="17"/>
      <c r="C422" s="5" t="s">
        <v>20</v>
      </c>
      <c r="D422" s="5"/>
      <c r="E422" s="22">
        <v>73720</v>
      </c>
      <c r="F422" s="22">
        <v>6610</v>
      </c>
      <c r="G422" s="22">
        <v>3600</v>
      </c>
      <c r="H422" s="23">
        <v>77320</v>
      </c>
      <c r="I422" s="22">
        <v>1250</v>
      </c>
      <c r="J422" s="23">
        <v>78570</v>
      </c>
      <c r="K422" s="22">
        <v>85180</v>
      </c>
      <c r="L422" s="24">
        <v>76160</v>
      </c>
      <c r="M422" s="25">
        <v>2.3931164291476202E-2</v>
      </c>
    </row>
    <row r="423" spans="1:16" x14ac:dyDescent="0.25">
      <c r="A423" s="26">
        <v>40816</v>
      </c>
      <c r="B423" s="17"/>
      <c r="C423" s="5" t="s">
        <v>21</v>
      </c>
      <c r="D423" s="5"/>
      <c r="E423" s="22">
        <v>73310</v>
      </c>
      <c r="F423" s="22">
        <v>7210</v>
      </c>
      <c r="G423" s="22">
        <v>3560</v>
      </c>
      <c r="H423" s="23">
        <v>76870</v>
      </c>
      <c r="I423" s="22">
        <v>1450</v>
      </c>
      <c r="J423" s="23">
        <v>78320</v>
      </c>
      <c r="K423" s="22">
        <v>85530</v>
      </c>
      <c r="L423" s="24">
        <v>77080</v>
      </c>
      <c r="M423" s="25">
        <v>2.9655356665776116E-2</v>
      </c>
    </row>
    <row r="424" spans="1:16" x14ac:dyDescent="0.25">
      <c r="A424" s="26">
        <v>40847</v>
      </c>
      <c r="B424" s="17"/>
      <c r="C424" s="5" t="s">
        <v>22</v>
      </c>
      <c r="D424" s="5"/>
      <c r="E424" s="22">
        <v>67030</v>
      </c>
      <c r="F424" s="22">
        <v>6170</v>
      </c>
      <c r="G424" s="22">
        <v>3370</v>
      </c>
      <c r="H424" s="23">
        <v>70400</v>
      </c>
      <c r="I424" s="22">
        <v>1270</v>
      </c>
      <c r="J424" s="23">
        <v>71670</v>
      </c>
      <c r="K424" s="22">
        <v>77840</v>
      </c>
      <c r="L424" s="24">
        <v>76450</v>
      </c>
      <c r="M424" s="25">
        <v>4.84092155787164E-2</v>
      </c>
    </row>
    <row r="425" spans="1:16" x14ac:dyDescent="0.25">
      <c r="A425" s="26">
        <v>40877</v>
      </c>
      <c r="B425" s="17"/>
      <c r="C425" s="5" t="s">
        <v>23</v>
      </c>
      <c r="D425" s="5"/>
      <c r="E425" s="22">
        <v>69730</v>
      </c>
      <c r="F425" s="22">
        <v>6390</v>
      </c>
      <c r="G425" s="22">
        <v>3620</v>
      </c>
      <c r="H425" s="23">
        <v>73350</v>
      </c>
      <c r="I425" s="22">
        <v>1370</v>
      </c>
      <c r="J425" s="23">
        <v>74720</v>
      </c>
      <c r="K425" s="22">
        <v>81110</v>
      </c>
      <c r="L425" s="24">
        <v>76170</v>
      </c>
      <c r="M425" s="25">
        <v>7.950680272108844E-2</v>
      </c>
    </row>
    <row r="426" spans="1:16" x14ac:dyDescent="0.25">
      <c r="A426" s="26">
        <v>40908</v>
      </c>
      <c r="B426" s="17"/>
      <c r="C426" s="5" t="s">
        <v>24</v>
      </c>
      <c r="D426" s="5"/>
      <c r="E426" s="22">
        <v>73780</v>
      </c>
      <c r="F426" s="22">
        <v>6110</v>
      </c>
      <c r="G426" s="22">
        <v>3760</v>
      </c>
      <c r="H426" s="23">
        <v>77540</v>
      </c>
      <c r="I426" s="22">
        <v>1290</v>
      </c>
      <c r="J426" s="23">
        <v>78830</v>
      </c>
      <c r="K426" s="22">
        <v>84940</v>
      </c>
      <c r="L426" s="24">
        <v>77470</v>
      </c>
      <c r="M426" s="25">
        <v>0.14380628967961021</v>
      </c>
    </row>
    <row r="427" spans="1:16" x14ac:dyDescent="0.25">
      <c r="A427" s="26">
        <v>40939</v>
      </c>
      <c r="B427" s="17">
        <v>2012</v>
      </c>
      <c r="C427" s="5" t="s">
        <v>25</v>
      </c>
      <c r="D427" s="5"/>
      <c r="E427" s="22">
        <v>52630</v>
      </c>
      <c r="F427" s="22">
        <v>4540</v>
      </c>
      <c r="G427" s="22">
        <v>2350</v>
      </c>
      <c r="H427" s="23">
        <v>54980</v>
      </c>
      <c r="I427" s="22">
        <v>1010</v>
      </c>
      <c r="J427" s="23">
        <v>55990</v>
      </c>
      <c r="K427" s="22">
        <v>60530</v>
      </c>
      <c r="L427" s="24">
        <v>77820</v>
      </c>
      <c r="M427" s="25">
        <v>0.12668307514116114</v>
      </c>
    </row>
    <row r="428" spans="1:16" x14ac:dyDescent="0.25">
      <c r="A428" s="26">
        <v>40968</v>
      </c>
      <c r="B428" s="17"/>
      <c r="C428" s="5" t="s">
        <v>26</v>
      </c>
      <c r="D428" s="5"/>
      <c r="E428" s="22">
        <v>54440</v>
      </c>
      <c r="F428" s="22">
        <v>4100</v>
      </c>
      <c r="G428" s="22">
        <v>2570</v>
      </c>
      <c r="H428" s="23">
        <v>57010</v>
      </c>
      <c r="I428" s="22">
        <v>1190</v>
      </c>
      <c r="J428" s="23">
        <v>58200</v>
      </c>
      <c r="K428" s="22">
        <v>62300</v>
      </c>
      <c r="L428" s="24">
        <v>75530</v>
      </c>
      <c r="M428" s="25">
        <v>0.10166277712952158</v>
      </c>
    </row>
    <row r="429" spans="1:16" x14ac:dyDescent="0.25">
      <c r="A429" s="26">
        <v>40999</v>
      </c>
      <c r="B429" s="17"/>
      <c r="C429" s="5" t="s">
        <v>27</v>
      </c>
      <c r="D429" s="5"/>
      <c r="E429" s="22">
        <v>74960</v>
      </c>
      <c r="F429" s="22">
        <v>6830</v>
      </c>
      <c r="G429" s="22">
        <v>3600</v>
      </c>
      <c r="H429" s="23">
        <v>78560</v>
      </c>
      <c r="I429" s="22">
        <v>1330</v>
      </c>
      <c r="J429" s="23">
        <v>79890</v>
      </c>
      <c r="K429" s="22">
        <v>86720</v>
      </c>
      <c r="L429" s="24">
        <v>88840</v>
      </c>
      <c r="M429" s="25">
        <v>0.25003517658646407</v>
      </c>
    </row>
    <row r="430" spans="1:16" x14ac:dyDescent="0.25">
      <c r="A430" s="26">
        <v>41029</v>
      </c>
      <c r="B430" s="17"/>
      <c r="C430" s="5" t="s">
        <v>16</v>
      </c>
      <c r="D430" s="5"/>
      <c r="E430" s="22">
        <v>53590</v>
      </c>
      <c r="F430" s="22">
        <v>5610</v>
      </c>
      <c r="G430" s="22">
        <v>2860</v>
      </c>
      <c r="H430" s="23">
        <v>56450</v>
      </c>
      <c r="I430" s="22">
        <v>980</v>
      </c>
      <c r="J430" s="23">
        <v>57430</v>
      </c>
      <c r="K430" s="22">
        <v>63040</v>
      </c>
      <c r="L430" s="24">
        <v>72050</v>
      </c>
      <c r="M430" s="25">
        <v>-1.852608636425555E-2</v>
      </c>
      <c r="O430" s="31"/>
      <c r="P430" s="32"/>
    </row>
    <row r="431" spans="1:16" x14ac:dyDescent="0.25">
      <c r="A431" s="26">
        <v>41060</v>
      </c>
      <c r="B431" s="17"/>
      <c r="C431" s="5" t="s">
        <v>17</v>
      </c>
      <c r="D431" s="5"/>
      <c r="E431" s="22">
        <v>64960</v>
      </c>
      <c r="F431" s="22">
        <v>6110</v>
      </c>
      <c r="G431" s="22">
        <v>3100</v>
      </c>
      <c r="H431" s="23">
        <v>68060</v>
      </c>
      <c r="I431" s="22">
        <v>1180</v>
      </c>
      <c r="J431" s="23">
        <v>69240</v>
      </c>
      <c r="K431" s="22">
        <v>75350</v>
      </c>
      <c r="L431" s="24">
        <v>77600</v>
      </c>
      <c r="M431" s="25">
        <v>0.11847794753531277</v>
      </c>
      <c r="O431" s="31"/>
      <c r="P431" s="31"/>
    </row>
    <row r="432" spans="1:16" x14ac:dyDescent="0.25">
      <c r="A432" s="26">
        <v>41090</v>
      </c>
      <c r="B432" s="17"/>
      <c r="C432" s="5" t="s">
        <v>18</v>
      </c>
      <c r="D432" s="5"/>
      <c r="E432" s="22">
        <v>72590</v>
      </c>
      <c r="F432" s="22">
        <v>7600</v>
      </c>
      <c r="G432" s="22">
        <v>3700</v>
      </c>
      <c r="H432" s="23">
        <v>76290</v>
      </c>
      <c r="I432" s="22">
        <v>1420</v>
      </c>
      <c r="J432" s="23">
        <v>77710</v>
      </c>
      <c r="K432" s="22">
        <v>85310</v>
      </c>
      <c r="L432" s="24">
        <v>75420</v>
      </c>
      <c r="M432" s="25">
        <v>3.145514223194748E-2</v>
      </c>
      <c r="O432" s="27"/>
      <c r="P432" s="27"/>
    </row>
    <row r="433" spans="1:16" x14ac:dyDescent="0.25">
      <c r="A433" s="26">
        <v>41121</v>
      </c>
      <c r="B433" s="17"/>
      <c r="C433" s="5" t="s">
        <v>19</v>
      </c>
      <c r="D433" s="5"/>
      <c r="E433" s="22">
        <v>71240</v>
      </c>
      <c r="F433" s="22">
        <v>6140</v>
      </c>
      <c r="G433" s="22">
        <v>3280</v>
      </c>
      <c r="H433" s="23">
        <v>74520</v>
      </c>
      <c r="I433" s="22">
        <v>1220</v>
      </c>
      <c r="J433" s="23">
        <v>75740</v>
      </c>
      <c r="K433" s="22">
        <v>81880</v>
      </c>
      <c r="L433" s="24">
        <v>75950</v>
      </c>
      <c r="M433" s="25">
        <v>1.7278328422180553E-2</v>
      </c>
      <c r="O433" s="27"/>
      <c r="P433" s="27"/>
    </row>
    <row r="434" spans="1:16" x14ac:dyDescent="0.25">
      <c r="A434" s="26">
        <v>41152</v>
      </c>
      <c r="B434" s="17"/>
      <c r="C434" s="5" t="s">
        <v>20</v>
      </c>
      <c r="D434" s="5"/>
      <c r="E434" s="22">
        <v>77690</v>
      </c>
      <c r="F434" s="22">
        <v>7460</v>
      </c>
      <c r="G434" s="22">
        <v>3750</v>
      </c>
      <c r="H434" s="23">
        <v>81440</v>
      </c>
      <c r="I434" s="22">
        <v>1540</v>
      </c>
      <c r="J434" s="23">
        <v>82980</v>
      </c>
      <c r="K434" s="22">
        <v>90440</v>
      </c>
      <c r="L434" s="24">
        <v>76570</v>
      </c>
      <c r="M434" s="25">
        <v>5.3834033613445378E-3</v>
      </c>
      <c r="O434" s="27"/>
      <c r="P434" s="27"/>
    </row>
    <row r="435" spans="1:16" x14ac:dyDescent="0.25">
      <c r="A435" s="26">
        <v>41182</v>
      </c>
      <c r="B435" s="17"/>
      <c r="C435" s="5" t="s">
        <v>21</v>
      </c>
      <c r="D435" s="5"/>
      <c r="E435" s="22">
        <v>64200</v>
      </c>
      <c r="F435" s="22">
        <v>5830</v>
      </c>
      <c r="G435" s="22">
        <v>3070</v>
      </c>
      <c r="H435" s="23">
        <v>67270</v>
      </c>
      <c r="I435" s="22">
        <v>1290</v>
      </c>
      <c r="J435" s="23">
        <v>68560</v>
      </c>
      <c r="K435" s="22">
        <v>74390</v>
      </c>
      <c r="L435" s="24">
        <v>75870</v>
      </c>
      <c r="M435" s="25">
        <v>-1.5697976128697458E-2</v>
      </c>
      <c r="O435" s="27"/>
      <c r="P435" s="27"/>
    </row>
    <row r="436" spans="1:16" x14ac:dyDescent="0.25">
      <c r="A436" s="26">
        <v>41213</v>
      </c>
      <c r="B436" s="17"/>
      <c r="C436" s="5" t="s">
        <v>22</v>
      </c>
      <c r="D436" s="5"/>
      <c r="E436" s="22">
        <v>71490</v>
      </c>
      <c r="F436" s="22">
        <v>6450</v>
      </c>
      <c r="G436" s="22">
        <v>3620</v>
      </c>
      <c r="H436" s="23">
        <v>75110</v>
      </c>
      <c r="I436" s="22">
        <v>1500</v>
      </c>
      <c r="J436" s="23">
        <v>76610</v>
      </c>
      <c r="K436" s="22">
        <v>83060</v>
      </c>
      <c r="L436" s="24">
        <v>77090</v>
      </c>
      <c r="M436" s="25">
        <v>8.3714846304774361E-3</v>
      </c>
      <c r="O436" s="27"/>
      <c r="P436" s="27"/>
    </row>
    <row r="437" spans="1:16" x14ac:dyDescent="0.25">
      <c r="A437" s="26">
        <v>41243</v>
      </c>
      <c r="B437" s="17"/>
      <c r="C437" s="5" t="s">
        <v>23</v>
      </c>
      <c r="D437" s="5"/>
      <c r="E437" s="22">
        <v>76910</v>
      </c>
      <c r="F437" s="22">
        <v>7090</v>
      </c>
      <c r="G437" s="22">
        <v>3870</v>
      </c>
      <c r="H437" s="23">
        <v>80780</v>
      </c>
      <c r="I437" s="22">
        <v>1580</v>
      </c>
      <c r="J437" s="23">
        <v>82360</v>
      </c>
      <c r="K437" s="22">
        <v>89450</v>
      </c>
      <c r="L437" s="24">
        <v>78810</v>
      </c>
      <c r="M437" s="25">
        <v>3.4659314690823159E-2</v>
      </c>
      <c r="O437" s="27"/>
      <c r="P437" s="27"/>
    </row>
    <row r="438" spans="1:16" x14ac:dyDescent="0.25">
      <c r="A438" s="26">
        <v>41274</v>
      </c>
      <c r="B438" s="17"/>
      <c r="C438" s="5" t="s">
        <v>24</v>
      </c>
      <c r="D438" s="5"/>
      <c r="E438" s="22">
        <v>69100</v>
      </c>
      <c r="F438" s="22">
        <v>6070</v>
      </c>
      <c r="G438" s="22">
        <v>3510</v>
      </c>
      <c r="H438" s="23">
        <v>72610</v>
      </c>
      <c r="I438" s="22">
        <v>1330</v>
      </c>
      <c r="J438" s="23">
        <v>73940</v>
      </c>
      <c r="K438" s="22">
        <v>80010</v>
      </c>
      <c r="L438" s="24">
        <v>79720</v>
      </c>
      <c r="M438" s="25">
        <v>2.9043500709952239E-2</v>
      </c>
      <c r="O438" s="27"/>
      <c r="P438" s="27"/>
    </row>
    <row r="439" spans="1:16" x14ac:dyDescent="0.25">
      <c r="A439" s="26">
        <v>41305</v>
      </c>
      <c r="B439" s="17">
        <v>2013</v>
      </c>
      <c r="C439" s="5" t="s">
        <v>25</v>
      </c>
      <c r="D439" s="5"/>
      <c r="E439" s="22">
        <v>53990</v>
      </c>
      <c r="F439" s="22">
        <v>4610</v>
      </c>
      <c r="G439" s="22">
        <v>2340</v>
      </c>
      <c r="H439" s="23">
        <v>56330</v>
      </c>
      <c r="I439" s="22">
        <v>1120</v>
      </c>
      <c r="J439" s="23">
        <v>57450</v>
      </c>
      <c r="K439" s="22">
        <v>62060</v>
      </c>
      <c r="L439" s="24">
        <v>78440</v>
      </c>
      <c r="M439" s="25">
        <v>7.9671035723464408E-3</v>
      </c>
      <c r="O439" s="27"/>
      <c r="P439" s="27"/>
    </row>
    <row r="440" spans="1:16" x14ac:dyDescent="0.25">
      <c r="A440" s="26">
        <v>41333</v>
      </c>
      <c r="B440" s="17"/>
      <c r="C440" s="5" t="s">
        <v>26</v>
      </c>
      <c r="D440" s="5"/>
      <c r="E440" s="22">
        <v>56120</v>
      </c>
      <c r="F440" s="22">
        <v>4380</v>
      </c>
      <c r="G440" s="22">
        <v>2680</v>
      </c>
      <c r="H440" s="23">
        <v>58800</v>
      </c>
      <c r="I440" s="22">
        <v>1180</v>
      </c>
      <c r="J440" s="23">
        <v>59980</v>
      </c>
      <c r="K440" s="22">
        <v>64360</v>
      </c>
      <c r="L440" s="24">
        <v>79580</v>
      </c>
      <c r="M440" s="25">
        <v>5.3621077717463259E-2</v>
      </c>
    </row>
    <row r="441" spans="1:16" x14ac:dyDescent="0.25">
      <c r="A441" s="26">
        <v>41364</v>
      </c>
      <c r="B441" s="17"/>
      <c r="C441" s="5" t="s">
        <v>27</v>
      </c>
      <c r="D441" s="5"/>
      <c r="E441" s="22">
        <v>67740</v>
      </c>
      <c r="F441" s="22">
        <v>6390</v>
      </c>
      <c r="G441" s="22">
        <v>3430</v>
      </c>
      <c r="H441" s="23">
        <v>71170</v>
      </c>
      <c r="I441" s="22">
        <v>1440</v>
      </c>
      <c r="J441" s="23">
        <v>72610</v>
      </c>
      <c r="K441" s="22">
        <v>79000</v>
      </c>
      <c r="L441" s="24">
        <v>81100</v>
      </c>
      <c r="M441" s="25">
        <v>-8.7122917604682576E-2</v>
      </c>
    </row>
    <row r="442" spans="1:16" ht="17.25" x14ac:dyDescent="0.25">
      <c r="A442" s="26">
        <v>41394</v>
      </c>
      <c r="B442" s="33"/>
      <c r="C442" s="5" t="s">
        <v>16</v>
      </c>
      <c r="D442" s="5"/>
      <c r="E442" s="22">
        <v>61780</v>
      </c>
      <c r="F442" s="22">
        <v>6270</v>
      </c>
      <c r="G442" s="22">
        <v>2960</v>
      </c>
      <c r="H442" s="23">
        <v>64740</v>
      </c>
      <c r="I442" s="22">
        <v>1170</v>
      </c>
      <c r="J442" s="23">
        <v>65910</v>
      </c>
      <c r="K442" s="22">
        <v>72180</v>
      </c>
      <c r="L442" s="24">
        <v>81280</v>
      </c>
      <c r="M442" s="25">
        <v>0.12810548230395558</v>
      </c>
    </row>
    <row r="443" spans="1:16" ht="17.25" x14ac:dyDescent="0.25">
      <c r="A443" s="26">
        <v>41425</v>
      </c>
      <c r="B443" s="33"/>
      <c r="C443" s="30" t="s">
        <v>17</v>
      </c>
      <c r="D443" s="5"/>
      <c r="E443" s="22">
        <v>78170</v>
      </c>
      <c r="F443" s="22">
        <v>7780</v>
      </c>
      <c r="G443" s="22">
        <v>3790</v>
      </c>
      <c r="H443" s="23">
        <v>81960</v>
      </c>
      <c r="I443" s="22">
        <v>1530</v>
      </c>
      <c r="J443" s="23">
        <v>83490</v>
      </c>
      <c r="K443" s="22">
        <v>91270</v>
      </c>
      <c r="L443" s="24">
        <v>88860</v>
      </c>
      <c r="M443" s="25">
        <v>0.14510309278350517</v>
      </c>
    </row>
    <row r="444" spans="1:16" ht="17.25" x14ac:dyDescent="0.25">
      <c r="A444" s="26">
        <v>41455</v>
      </c>
      <c r="B444" s="33"/>
      <c r="C444" s="5" t="s">
        <v>18</v>
      </c>
      <c r="D444" s="5"/>
      <c r="E444" s="22">
        <v>77850</v>
      </c>
      <c r="F444" s="22">
        <v>7800</v>
      </c>
      <c r="G444" s="22">
        <v>4050</v>
      </c>
      <c r="H444" s="23">
        <v>81900</v>
      </c>
      <c r="I444" s="22">
        <v>1570</v>
      </c>
      <c r="J444" s="23">
        <v>83470</v>
      </c>
      <c r="K444" s="22">
        <v>91270</v>
      </c>
      <c r="L444" s="24">
        <v>88970</v>
      </c>
      <c r="M444" s="25">
        <v>0.17966056748872977</v>
      </c>
    </row>
    <row r="445" spans="1:16" ht="17.25" x14ac:dyDescent="0.25">
      <c r="A445" s="26">
        <v>41486</v>
      </c>
      <c r="B445" s="33"/>
      <c r="C445" s="5" t="s">
        <v>19</v>
      </c>
      <c r="D445" s="5"/>
      <c r="E445" s="22">
        <v>85310</v>
      </c>
      <c r="F445" s="22">
        <v>7650</v>
      </c>
      <c r="G445" s="22">
        <v>4100</v>
      </c>
      <c r="H445" s="23">
        <v>89410</v>
      </c>
      <c r="I445" s="22">
        <v>1650</v>
      </c>
      <c r="J445" s="23">
        <v>91060</v>
      </c>
      <c r="K445" s="22">
        <v>98710</v>
      </c>
      <c r="L445" s="24">
        <v>89950</v>
      </c>
      <c r="M445" s="25">
        <v>0.18433179723502305</v>
      </c>
    </row>
    <row r="446" spans="1:16" ht="17.25" x14ac:dyDescent="0.25">
      <c r="A446" s="26">
        <v>41517</v>
      </c>
      <c r="B446" s="33"/>
      <c r="C446" s="5" t="s">
        <v>20</v>
      </c>
      <c r="D446" s="5"/>
      <c r="E446" s="22">
        <v>90850</v>
      </c>
      <c r="F446" s="22">
        <v>8700</v>
      </c>
      <c r="G446" s="22">
        <v>4260</v>
      </c>
      <c r="H446" s="23">
        <v>95110</v>
      </c>
      <c r="I446" s="22">
        <v>1820</v>
      </c>
      <c r="J446" s="23">
        <v>96930</v>
      </c>
      <c r="K446" s="22">
        <v>105630</v>
      </c>
      <c r="L446" s="24">
        <v>91250</v>
      </c>
      <c r="M446" s="25">
        <v>0.19171999477602195</v>
      </c>
    </row>
    <row r="447" spans="1:16" ht="17.25" x14ac:dyDescent="0.25">
      <c r="A447" s="26">
        <v>41547</v>
      </c>
      <c r="B447" s="33"/>
      <c r="C447" s="5" t="s">
        <v>21</v>
      </c>
      <c r="D447" s="5"/>
      <c r="E447" s="22">
        <v>80640</v>
      </c>
      <c r="F447" s="22">
        <v>7520</v>
      </c>
      <c r="G447" s="22">
        <v>3860</v>
      </c>
      <c r="H447" s="23">
        <v>84500</v>
      </c>
      <c r="I447" s="22">
        <v>1660</v>
      </c>
      <c r="J447" s="23">
        <v>86160</v>
      </c>
      <c r="K447" s="22">
        <v>93680</v>
      </c>
      <c r="L447" s="24">
        <v>93090</v>
      </c>
      <c r="M447" s="25">
        <v>0.22696718070383551</v>
      </c>
    </row>
    <row r="448" spans="1:16" ht="17.25" x14ac:dyDescent="0.25">
      <c r="A448" s="26">
        <v>41578</v>
      </c>
      <c r="B448" s="33"/>
      <c r="C448" s="5" t="s">
        <v>22</v>
      </c>
      <c r="D448" s="5"/>
      <c r="E448" s="22">
        <v>87730</v>
      </c>
      <c r="F448" s="22">
        <v>8110</v>
      </c>
      <c r="G448" s="22">
        <v>4280</v>
      </c>
      <c r="H448" s="23">
        <v>92010</v>
      </c>
      <c r="I448" s="22">
        <v>1800</v>
      </c>
      <c r="J448" s="23">
        <v>93810</v>
      </c>
      <c r="K448" s="22">
        <v>101920</v>
      </c>
      <c r="L448" s="24">
        <v>94890</v>
      </c>
      <c r="M448" s="25">
        <v>0.23089894928006227</v>
      </c>
    </row>
    <row r="449" spans="1:13" ht="17.25" x14ac:dyDescent="0.25">
      <c r="A449" s="26">
        <v>41608</v>
      </c>
      <c r="B449" s="33"/>
      <c r="C449" s="5" t="s">
        <v>23</v>
      </c>
      <c r="D449" s="5"/>
      <c r="E449" s="22">
        <v>94020</v>
      </c>
      <c r="F449" s="22">
        <v>9000</v>
      </c>
      <c r="G449" s="22">
        <v>4620</v>
      </c>
      <c r="H449" s="23">
        <v>98640</v>
      </c>
      <c r="I449" s="22">
        <v>2030</v>
      </c>
      <c r="J449" s="23">
        <v>100670</v>
      </c>
      <c r="K449" s="22">
        <v>109670</v>
      </c>
      <c r="L449" s="24">
        <v>99240</v>
      </c>
      <c r="M449" s="25">
        <v>0.25923106204796348</v>
      </c>
    </row>
    <row r="450" spans="1:13" x14ac:dyDescent="0.25">
      <c r="A450" s="26">
        <v>41639</v>
      </c>
      <c r="B450" s="17"/>
      <c r="C450" s="30" t="s">
        <v>24</v>
      </c>
      <c r="D450" s="30"/>
      <c r="E450" s="22">
        <v>91030</v>
      </c>
      <c r="F450" s="22">
        <v>7310</v>
      </c>
      <c r="G450" s="22">
        <v>4480</v>
      </c>
      <c r="H450" s="23">
        <v>95510</v>
      </c>
      <c r="I450" s="22">
        <v>1880</v>
      </c>
      <c r="J450" s="23">
        <v>97390</v>
      </c>
      <c r="K450" s="22">
        <v>104700</v>
      </c>
      <c r="L450" s="24">
        <v>100330</v>
      </c>
      <c r="M450" s="25">
        <v>0.25852985449071753</v>
      </c>
    </row>
    <row r="451" spans="1:13" x14ac:dyDescent="0.25">
      <c r="A451" s="26">
        <v>41670</v>
      </c>
      <c r="B451" s="17">
        <v>2014</v>
      </c>
      <c r="C451" s="5" t="s">
        <v>25</v>
      </c>
      <c r="D451" s="29"/>
      <c r="E451" s="22">
        <v>75750</v>
      </c>
      <c r="F451" s="22">
        <v>6500</v>
      </c>
      <c r="G451" s="22">
        <v>3350</v>
      </c>
      <c r="H451" s="23">
        <v>79100</v>
      </c>
      <c r="I451" s="22">
        <v>1680</v>
      </c>
      <c r="J451" s="23">
        <v>80780</v>
      </c>
      <c r="K451" s="22">
        <v>87280</v>
      </c>
      <c r="L451" s="24">
        <v>103940</v>
      </c>
      <c r="M451" s="25">
        <v>0.32508924018357982</v>
      </c>
    </row>
    <row r="452" spans="1:13" x14ac:dyDescent="0.25">
      <c r="A452" s="26">
        <v>41698</v>
      </c>
      <c r="B452" s="17"/>
      <c r="C452" s="5" t="s">
        <v>26</v>
      </c>
      <c r="D452" s="29"/>
      <c r="E452" s="22">
        <v>75100</v>
      </c>
      <c r="F452" s="22">
        <v>5680</v>
      </c>
      <c r="G452" s="22">
        <v>3470</v>
      </c>
      <c r="H452" s="23">
        <v>78570</v>
      </c>
      <c r="I452" s="22">
        <v>1690</v>
      </c>
      <c r="J452" s="23">
        <v>80260</v>
      </c>
      <c r="K452" s="22">
        <v>85940</v>
      </c>
      <c r="L452" s="24">
        <v>105390</v>
      </c>
      <c r="M452" s="25">
        <v>0.32432772053279718</v>
      </c>
    </row>
    <row r="453" spans="1:13" x14ac:dyDescent="0.25">
      <c r="A453" s="26">
        <v>41729</v>
      </c>
      <c r="B453" s="17"/>
      <c r="C453" s="5" t="s">
        <v>27</v>
      </c>
      <c r="D453" s="29"/>
      <c r="E453" s="22">
        <v>79280</v>
      </c>
      <c r="F453" s="22">
        <v>6830</v>
      </c>
      <c r="G453" s="22">
        <v>3770</v>
      </c>
      <c r="H453" s="23">
        <v>83050</v>
      </c>
      <c r="I453" s="22">
        <v>1690</v>
      </c>
      <c r="J453" s="23">
        <v>84740</v>
      </c>
      <c r="K453" s="22">
        <v>91570</v>
      </c>
      <c r="L453" s="24">
        <v>102090</v>
      </c>
      <c r="M453" s="25">
        <v>0.25881627620221948</v>
      </c>
    </row>
    <row r="454" spans="1:13" x14ac:dyDescent="0.25">
      <c r="A454" s="26">
        <v>41759</v>
      </c>
      <c r="B454" s="17"/>
      <c r="C454" s="5" t="s">
        <v>16</v>
      </c>
      <c r="D454" s="29"/>
      <c r="E454" s="22">
        <v>81140</v>
      </c>
      <c r="F454" s="22">
        <v>7590</v>
      </c>
      <c r="G454" s="22">
        <v>3890</v>
      </c>
      <c r="H454" s="23">
        <v>85030</v>
      </c>
      <c r="I454" s="22">
        <v>1720</v>
      </c>
      <c r="J454" s="23">
        <v>86750</v>
      </c>
      <c r="K454" s="22">
        <v>94340</v>
      </c>
      <c r="L454" s="24">
        <v>104820</v>
      </c>
      <c r="M454" s="25">
        <v>0.28961614173228345</v>
      </c>
    </row>
    <row r="455" spans="1:13" x14ac:dyDescent="0.25">
      <c r="A455" s="26">
        <v>41790</v>
      </c>
      <c r="B455" s="17"/>
      <c r="C455" s="5" t="s">
        <v>17</v>
      </c>
      <c r="D455" s="29"/>
      <c r="E455" s="22">
        <v>87930</v>
      </c>
      <c r="F455" s="22">
        <v>8830</v>
      </c>
      <c r="G455" s="22">
        <v>4350</v>
      </c>
      <c r="H455" s="23">
        <v>92280</v>
      </c>
      <c r="I455" s="22">
        <v>2000</v>
      </c>
      <c r="J455" s="23">
        <v>94280</v>
      </c>
      <c r="K455" s="22">
        <v>103110</v>
      </c>
      <c r="L455" s="24">
        <v>102860</v>
      </c>
      <c r="M455" s="25">
        <v>0.15755120414134594</v>
      </c>
    </row>
    <row r="456" spans="1:13" x14ac:dyDescent="0.25">
      <c r="A456" s="26">
        <v>41820</v>
      </c>
      <c r="B456" s="17"/>
      <c r="C456" s="5" t="s">
        <v>18</v>
      </c>
      <c r="D456" s="29"/>
      <c r="E456" s="22">
        <v>92950</v>
      </c>
      <c r="F456" s="22">
        <v>8970</v>
      </c>
      <c r="G456" s="22">
        <v>4490</v>
      </c>
      <c r="H456" s="23">
        <v>97440</v>
      </c>
      <c r="I456" s="22">
        <v>2050</v>
      </c>
      <c r="J456" s="23">
        <v>99490</v>
      </c>
      <c r="K456" s="22">
        <v>108460</v>
      </c>
      <c r="L456" s="24">
        <v>102930</v>
      </c>
      <c r="M456" s="25">
        <v>0.15690682252444643</v>
      </c>
    </row>
    <row r="457" spans="1:13" x14ac:dyDescent="0.25">
      <c r="A457" s="26">
        <v>41851</v>
      </c>
      <c r="B457" s="17"/>
      <c r="C457" s="5" t="s">
        <v>19</v>
      </c>
      <c r="D457" s="29"/>
      <c r="E457" s="22">
        <v>95430</v>
      </c>
      <c r="F457" s="22">
        <v>8160</v>
      </c>
      <c r="G457" s="22">
        <v>4700</v>
      </c>
      <c r="H457" s="23">
        <v>100130</v>
      </c>
      <c r="I457" s="22">
        <v>1990</v>
      </c>
      <c r="J457" s="23">
        <v>102120</v>
      </c>
      <c r="K457" s="22">
        <v>110280</v>
      </c>
      <c r="L457" s="24">
        <v>101230</v>
      </c>
      <c r="M457" s="25">
        <v>0.12540300166759311</v>
      </c>
    </row>
    <row r="458" spans="1:13" x14ac:dyDescent="0.25">
      <c r="A458" s="26">
        <v>41882</v>
      </c>
      <c r="B458" s="17"/>
      <c r="C458" s="5" t="s">
        <v>20</v>
      </c>
      <c r="D458" s="29"/>
      <c r="E458" s="22">
        <v>98450</v>
      </c>
      <c r="F458" s="22">
        <v>9500</v>
      </c>
      <c r="G458" s="22">
        <v>4640</v>
      </c>
      <c r="H458" s="23">
        <v>103090</v>
      </c>
      <c r="I458" s="22">
        <v>2130</v>
      </c>
      <c r="J458" s="23">
        <v>105220</v>
      </c>
      <c r="K458" s="22">
        <v>114720</v>
      </c>
      <c r="L458" s="24">
        <v>102020</v>
      </c>
      <c r="M458" s="25">
        <v>0.11802739726027398</v>
      </c>
    </row>
    <row r="459" spans="1:13" x14ac:dyDescent="0.25">
      <c r="A459" s="26">
        <v>41912</v>
      </c>
      <c r="B459" s="17"/>
      <c r="C459" s="5" t="s">
        <v>21</v>
      </c>
      <c r="D459" s="29"/>
      <c r="E459" s="22">
        <v>91170</v>
      </c>
      <c r="F459" s="22">
        <v>7870</v>
      </c>
      <c r="G459" s="22">
        <v>4170</v>
      </c>
      <c r="H459" s="23">
        <v>95340</v>
      </c>
      <c r="I459" s="22">
        <v>1960</v>
      </c>
      <c r="J459" s="23">
        <v>97300</v>
      </c>
      <c r="K459" s="22">
        <v>105170</v>
      </c>
      <c r="L459" s="24">
        <v>101100</v>
      </c>
      <c r="M459" s="25">
        <v>8.6045762165646147E-2</v>
      </c>
    </row>
    <row r="460" spans="1:13" x14ac:dyDescent="0.25">
      <c r="A460" s="26">
        <v>41943</v>
      </c>
      <c r="B460" s="17"/>
      <c r="C460" s="5" t="s">
        <v>22</v>
      </c>
      <c r="D460" s="29"/>
      <c r="E460" s="22">
        <v>98630</v>
      </c>
      <c r="F460" s="22">
        <v>9270</v>
      </c>
      <c r="G460" s="22">
        <v>4750</v>
      </c>
      <c r="H460" s="23">
        <v>103380</v>
      </c>
      <c r="I460" s="22">
        <v>2340</v>
      </c>
      <c r="J460" s="23">
        <v>105720</v>
      </c>
      <c r="K460" s="22">
        <v>114990</v>
      </c>
      <c r="L460" s="24">
        <v>100800</v>
      </c>
      <c r="M460" s="25">
        <v>6.2282643060385709E-2</v>
      </c>
    </row>
    <row r="461" spans="1:13" x14ac:dyDescent="0.25">
      <c r="A461" s="26">
        <v>41973</v>
      </c>
      <c r="B461" s="17"/>
      <c r="C461" s="5" t="s">
        <v>23</v>
      </c>
      <c r="D461" s="29"/>
      <c r="E461" s="22">
        <v>84150</v>
      </c>
      <c r="F461" s="22">
        <v>8640</v>
      </c>
      <c r="G461" s="22">
        <v>4170</v>
      </c>
      <c r="H461" s="23">
        <v>88320</v>
      </c>
      <c r="I461" s="22">
        <v>2050</v>
      </c>
      <c r="J461" s="23">
        <v>90370</v>
      </c>
      <c r="K461" s="22">
        <v>99010</v>
      </c>
      <c r="L461" s="24">
        <v>98630</v>
      </c>
      <c r="M461" s="25">
        <v>-6.1467150342603789E-3</v>
      </c>
    </row>
    <row r="462" spans="1:13" x14ac:dyDescent="0.25">
      <c r="A462" s="26">
        <v>42004</v>
      </c>
      <c r="B462" s="17"/>
      <c r="C462" s="5" t="s">
        <v>24</v>
      </c>
      <c r="D462" s="29"/>
      <c r="E462" s="22">
        <v>90650</v>
      </c>
      <c r="F462" s="22">
        <v>6590</v>
      </c>
      <c r="G462" s="22">
        <v>4560</v>
      </c>
      <c r="H462" s="23">
        <v>95210</v>
      </c>
      <c r="I462" s="22">
        <v>2080</v>
      </c>
      <c r="J462" s="23">
        <v>97290</v>
      </c>
      <c r="K462" s="22">
        <v>103880</v>
      </c>
      <c r="L462" s="24">
        <v>97130</v>
      </c>
      <c r="M462" s="25">
        <v>-3.1894747333798462E-2</v>
      </c>
    </row>
    <row r="463" spans="1:13" x14ac:dyDescent="0.25">
      <c r="A463" s="26">
        <v>42035</v>
      </c>
      <c r="B463" s="17">
        <v>2015</v>
      </c>
      <c r="C463" s="5" t="s">
        <v>25</v>
      </c>
      <c r="D463" s="29"/>
      <c r="E463" s="22">
        <v>66750</v>
      </c>
      <c r="F463" s="22">
        <v>6270</v>
      </c>
      <c r="G463" s="22">
        <v>3160</v>
      </c>
      <c r="H463" s="23">
        <v>69910</v>
      </c>
      <c r="I463" s="22">
        <v>1570</v>
      </c>
      <c r="J463" s="23">
        <v>71480</v>
      </c>
      <c r="K463" s="22">
        <v>77750</v>
      </c>
      <c r="L463" s="24">
        <v>94140</v>
      </c>
      <c r="M463" s="25">
        <v>-9.4285164517991155E-2</v>
      </c>
    </row>
    <row r="464" spans="1:13" x14ac:dyDescent="0.25">
      <c r="A464" s="26">
        <v>42063</v>
      </c>
      <c r="B464" s="17"/>
      <c r="C464" s="5" t="s">
        <v>26</v>
      </c>
      <c r="D464" s="29"/>
      <c r="E464" s="22">
        <v>68390</v>
      </c>
      <c r="F464" s="22">
        <v>5260</v>
      </c>
      <c r="G464" s="22">
        <v>3200</v>
      </c>
      <c r="H464" s="23">
        <v>71590</v>
      </c>
      <c r="I464" s="22">
        <v>1690</v>
      </c>
      <c r="J464" s="23">
        <v>73280</v>
      </c>
      <c r="K464" s="22">
        <v>78540</v>
      </c>
      <c r="L464" s="24">
        <v>95520</v>
      </c>
      <c r="M464" s="25">
        <v>-9.3652149160261891E-2</v>
      </c>
    </row>
    <row r="465" spans="1:13" x14ac:dyDescent="0.25">
      <c r="A465" s="26">
        <v>42094</v>
      </c>
      <c r="B465" s="17"/>
      <c r="C465" s="5" t="s">
        <v>27</v>
      </c>
      <c r="D465" s="29"/>
      <c r="E465" s="22">
        <v>78240</v>
      </c>
      <c r="F465" s="22">
        <v>7700</v>
      </c>
      <c r="G465" s="22">
        <v>3800</v>
      </c>
      <c r="H465" s="23">
        <v>82040</v>
      </c>
      <c r="I465" s="22">
        <v>1750</v>
      </c>
      <c r="J465" s="23">
        <v>83790</v>
      </c>
      <c r="K465" s="22">
        <v>91490</v>
      </c>
      <c r="L465" s="24">
        <v>98080</v>
      </c>
      <c r="M465" s="25">
        <v>-3.9279067489470076E-2</v>
      </c>
    </row>
    <row r="466" spans="1:13" x14ac:dyDescent="0.25">
      <c r="A466" s="26">
        <v>42124</v>
      </c>
      <c r="B466" s="17"/>
      <c r="C466" s="5" t="s">
        <v>16</v>
      </c>
      <c r="D466" s="29"/>
      <c r="E466" s="22">
        <v>73690</v>
      </c>
      <c r="F466" s="22">
        <v>8060</v>
      </c>
      <c r="G466" s="22">
        <v>3610</v>
      </c>
      <c r="H466" s="23">
        <v>77300</v>
      </c>
      <c r="I466" s="22">
        <v>1610</v>
      </c>
      <c r="J466" s="23">
        <v>78910</v>
      </c>
      <c r="K466" s="22">
        <v>86970</v>
      </c>
      <c r="L466" s="24">
        <v>97470</v>
      </c>
      <c r="M466" s="25">
        <v>-7.0120206067544363E-2</v>
      </c>
    </row>
    <row r="467" spans="1:13" x14ac:dyDescent="0.25">
      <c r="A467" s="26">
        <v>42155</v>
      </c>
      <c r="B467" s="17"/>
      <c r="C467" s="5" t="s">
        <v>17</v>
      </c>
      <c r="D467" s="29"/>
      <c r="E467" s="22">
        <v>83310</v>
      </c>
      <c r="F467" s="22">
        <v>8600</v>
      </c>
      <c r="G467" s="22">
        <v>4010</v>
      </c>
      <c r="H467" s="23">
        <v>87320</v>
      </c>
      <c r="I467" s="22">
        <v>1880</v>
      </c>
      <c r="J467" s="23">
        <v>89200</v>
      </c>
      <c r="K467" s="22">
        <v>97800</v>
      </c>
      <c r="L467" s="24">
        <v>100720</v>
      </c>
      <c r="M467" s="25">
        <v>-2.0804977639510013E-2</v>
      </c>
    </row>
    <row r="468" spans="1:13" x14ac:dyDescent="0.25">
      <c r="A468" s="26">
        <v>42185</v>
      </c>
      <c r="B468" s="17"/>
      <c r="C468" s="5" t="s">
        <v>18</v>
      </c>
      <c r="D468" s="29"/>
      <c r="E468" s="22">
        <v>98200</v>
      </c>
      <c r="F468" s="22">
        <v>9610</v>
      </c>
      <c r="G468" s="22">
        <v>4720</v>
      </c>
      <c r="H468" s="23">
        <v>102920</v>
      </c>
      <c r="I468" s="22">
        <v>2240</v>
      </c>
      <c r="J468" s="23">
        <v>105160</v>
      </c>
      <c r="K468" s="22">
        <v>114770</v>
      </c>
      <c r="L468" s="24">
        <v>105360</v>
      </c>
      <c r="M468" s="25">
        <v>2.3608277470125328E-2</v>
      </c>
    </row>
    <row r="469" spans="1:13" x14ac:dyDescent="0.25">
      <c r="A469" s="26">
        <v>42216</v>
      </c>
      <c r="B469" s="17"/>
      <c r="C469" s="5" t="s">
        <v>19</v>
      </c>
      <c r="D469" s="29"/>
      <c r="E469" s="22">
        <v>103160</v>
      </c>
      <c r="F469" s="22">
        <v>10240</v>
      </c>
      <c r="G469" s="22">
        <v>4980</v>
      </c>
      <c r="H469" s="23">
        <v>108140</v>
      </c>
      <c r="I469" s="22">
        <v>2230</v>
      </c>
      <c r="J469" s="23">
        <v>110370</v>
      </c>
      <c r="K469" s="22">
        <v>120610</v>
      </c>
      <c r="L469" s="24">
        <v>104740</v>
      </c>
      <c r="M469" s="25">
        <v>3.4673515756198758E-2</v>
      </c>
    </row>
    <row r="470" spans="1:13" x14ac:dyDescent="0.25">
      <c r="A470" s="26">
        <v>42247</v>
      </c>
      <c r="B470" s="17"/>
      <c r="C470" s="5" t="s">
        <v>20</v>
      </c>
      <c r="D470" s="29"/>
      <c r="E470" s="22">
        <v>94260</v>
      </c>
      <c r="F470" s="22">
        <v>8760</v>
      </c>
      <c r="G470" s="22">
        <v>4440</v>
      </c>
      <c r="H470" s="23">
        <v>98700</v>
      </c>
      <c r="I470" s="22">
        <v>2020</v>
      </c>
      <c r="J470" s="23">
        <v>100720</v>
      </c>
      <c r="K470" s="22">
        <v>109480</v>
      </c>
      <c r="L470" s="24">
        <v>103990</v>
      </c>
      <c r="M470" s="25">
        <v>1.9309939227602432E-2</v>
      </c>
    </row>
    <row r="471" spans="1:13" x14ac:dyDescent="0.25">
      <c r="A471" s="26">
        <v>42277</v>
      </c>
      <c r="B471" s="17"/>
      <c r="C471" s="5" t="s">
        <v>21</v>
      </c>
      <c r="D471" s="29"/>
      <c r="E471" s="22">
        <v>93940</v>
      </c>
      <c r="F471" s="22">
        <v>8710</v>
      </c>
      <c r="G471" s="22">
        <v>4370</v>
      </c>
      <c r="H471" s="23">
        <v>98310</v>
      </c>
      <c r="I471" s="22">
        <v>2140</v>
      </c>
      <c r="J471" s="23">
        <v>100450</v>
      </c>
      <c r="K471" s="22">
        <v>109160</v>
      </c>
      <c r="L471" s="24">
        <v>106230</v>
      </c>
      <c r="M471" s="25">
        <v>5.0741839762611277E-2</v>
      </c>
    </row>
    <row r="472" spans="1:13" x14ac:dyDescent="0.25">
      <c r="A472" s="26">
        <v>42308</v>
      </c>
      <c r="B472" s="17"/>
      <c r="C472" s="5" t="s">
        <v>22</v>
      </c>
      <c r="D472" s="29"/>
      <c r="E472" s="22">
        <v>102540</v>
      </c>
      <c r="F472" s="22">
        <v>9880</v>
      </c>
      <c r="G472" s="22">
        <v>5120</v>
      </c>
      <c r="H472" s="23">
        <v>107660</v>
      </c>
      <c r="I472" s="22">
        <v>2410</v>
      </c>
      <c r="J472" s="23">
        <v>110070</v>
      </c>
      <c r="K472" s="22">
        <v>119950</v>
      </c>
      <c r="L472" s="24">
        <v>107030</v>
      </c>
      <c r="M472" s="25">
        <v>6.1805555555555558E-2</v>
      </c>
    </row>
    <row r="473" spans="1:13" x14ac:dyDescent="0.25">
      <c r="A473" s="26">
        <v>42338</v>
      </c>
      <c r="B473" s="17"/>
      <c r="C473" s="5" t="s">
        <v>23</v>
      </c>
      <c r="D473" s="29"/>
      <c r="E473" s="22">
        <v>93490</v>
      </c>
      <c r="F473" s="22">
        <v>9000</v>
      </c>
      <c r="G473" s="22">
        <v>4700</v>
      </c>
      <c r="H473" s="23">
        <v>98190</v>
      </c>
      <c r="I473" s="22">
        <v>2180</v>
      </c>
      <c r="J473" s="23">
        <v>100370</v>
      </c>
      <c r="K473" s="22">
        <v>109370</v>
      </c>
      <c r="L473" s="24">
        <v>105880</v>
      </c>
      <c r="M473" s="25">
        <v>7.3507046537564638E-2</v>
      </c>
    </row>
    <row r="474" spans="1:13" x14ac:dyDescent="0.25">
      <c r="A474" s="26">
        <v>42369</v>
      </c>
      <c r="B474" s="17"/>
      <c r="C474" s="5" t="s">
        <v>24</v>
      </c>
      <c r="D474" s="29"/>
      <c r="E474" s="22">
        <v>98400</v>
      </c>
      <c r="F474" s="22">
        <v>8230</v>
      </c>
      <c r="G474" s="22">
        <v>4900</v>
      </c>
      <c r="H474" s="23">
        <v>103300</v>
      </c>
      <c r="I474" s="22">
        <v>2160</v>
      </c>
      <c r="J474" s="23">
        <v>105460</v>
      </c>
      <c r="K474" s="22">
        <v>113690</v>
      </c>
      <c r="L474" s="24">
        <v>106870</v>
      </c>
      <c r="M474" s="25">
        <v>0.1002779779676722</v>
      </c>
    </row>
    <row r="475" spans="1:13" x14ac:dyDescent="0.25">
      <c r="A475" s="26">
        <v>42400</v>
      </c>
      <c r="B475" s="17">
        <v>2016</v>
      </c>
      <c r="C475" s="5" t="s">
        <v>25</v>
      </c>
      <c r="D475" s="29"/>
      <c r="E475" s="22">
        <v>72750</v>
      </c>
      <c r="F475" s="22">
        <v>6430</v>
      </c>
      <c r="G475" s="22">
        <v>3260</v>
      </c>
      <c r="H475" s="23">
        <v>76010</v>
      </c>
      <c r="I475" s="22">
        <v>1590</v>
      </c>
      <c r="J475" s="23">
        <v>77600</v>
      </c>
      <c r="K475" s="22">
        <v>84030</v>
      </c>
      <c r="L475" s="24">
        <v>104030</v>
      </c>
      <c r="M475" s="25">
        <v>0.10505629912895688</v>
      </c>
    </row>
    <row r="476" spans="1:13" x14ac:dyDescent="0.25">
      <c r="A476" s="26">
        <v>42429</v>
      </c>
      <c r="B476" s="17"/>
      <c r="C476" s="5" t="s">
        <v>26</v>
      </c>
      <c r="D476" s="29"/>
      <c r="E476" s="22">
        <v>80110</v>
      </c>
      <c r="F476" s="22">
        <v>5670</v>
      </c>
      <c r="G476" s="22">
        <v>3810</v>
      </c>
      <c r="H476" s="23">
        <v>83920</v>
      </c>
      <c r="I476" s="22">
        <v>1720</v>
      </c>
      <c r="J476" s="23">
        <v>85640</v>
      </c>
      <c r="K476" s="22">
        <v>91310</v>
      </c>
      <c r="L476" s="24">
        <v>106340</v>
      </c>
      <c r="M476" s="25">
        <v>0.11327470686767169</v>
      </c>
    </row>
    <row r="477" spans="1:13" x14ac:dyDescent="0.25">
      <c r="A477" s="26">
        <v>42460</v>
      </c>
      <c r="B477" s="17"/>
      <c r="C477" s="5" t="s">
        <v>27</v>
      </c>
      <c r="D477" s="29"/>
      <c r="E477" s="22">
        <v>149710</v>
      </c>
      <c r="F477" s="22">
        <v>11330</v>
      </c>
      <c r="G477" s="22">
        <v>7020</v>
      </c>
      <c r="H477" s="23">
        <v>156730</v>
      </c>
      <c r="I477" s="22">
        <v>3310</v>
      </c>
      <c r="J477" s="23">
        <v>160040</v>
      </c>
      <c r="K477" s="22">
        <v>171370</v>
      </c>
      <c r="L477" s="24">
        <v>174980</v>
      </c>
      <c r="M477" s="25">
        <v>0.78405383360522019</v>
      </c>
    </row>
    <row r="478" spans="1:13" x14ac:dyDescent="0.25">
      <c r="A478" s="26">
        <v>42490</v>
      </c>
      <c r="B478" s="17"/>
      <c r="C478" s="5" t="s">
        <v>16</v>
      </c>
      <c r="D478" s="29"/>
      <c r="E478" s="22">
        <v>62150</v>
      </c>
      <c r="F478" s="22">
        <v>6760</v>
      </c>
      <c r="G478" s="22">
        <v>3200</v>
      </c>
      <c r="H478" s="23">
        <v>65350</v>
      </c>
      <c r="I478" s="22">
        <v>1450</v>
      </c>
      <c r="J478" s="23">
        <v>66800</v>
      </c>
      <c r="K478" s="22">
        <v>73560</v>
      </c>
      <c r="L478" s="24">
        <v>80430</v>
      </c>
      <c r="M478" s="25">
        <v>-0.17482302246845183</v>
      </c>
    </row>
    <row r="479" spans="1:13" x14ac:dyDescent="0.25">
      <c r="A479" s="26">
        <v>42521</v>
      </c>
      <c r="B479" s="17"/>
      <c r="C479" s="5" t="s">
        <v>17</v>
      </c>
      <c r="D479" s="29"/>
      <c r="E479" s="22">
        <v>70480</v>
      </c>
      <c r="F479" s="22">
        <v>7260</v>
      </c>
      <c r="G479" s="22">
        <v>3600</v>
      </c>
      <c r="H479" s="23">
        <v>74080</v>
      </c>
      <c r="I479" s="22">
        <v>1660</v>
      </c>
      <c r="J479" s="23">
        <v>75740</v>
      </c>
      <c r="K479" s="22">
        <v>83000</v>
      </c>
      <c r="L479" s="24">
        <v>88440</v>
      </c>
      <c r="M479" s="25">
        <v>-0.12192216044479746</v>
      </c>
    </row>
    <row r="480" spans="1:13" x14ac:dyDescent="0.25">
      <c r="A480" s="26">
        <v>42551</v>
      </c>
      <c r="B480" s="17"/>
      <c r="C480" s="5" t="s">
        <v>18</v>
      </c>
      <c r="D480" s="29"/>
      <c r="E480" s="22">
        <v>86840</v>
      </c>
      <c r="F480" s="22">
        <v>8860</v>
      </c>
      <c r="G480" s="22">
        <v>4310</v>
      </c>
      <c r="H480" s="23">
        <v>91150</v>
      </c>
      <c r="I480" s="22">
        <v>2080</v>
      </c>
      <c r="J480" s="23">
        <v>93230</v>
      </c>
      <c r="K480" s="22">
        <v>102090</v>
      </c>
      <c r="L480" s="24">
        <v>95770</v>
      </c>
      <c r="M480" s="25">
        <v>-9.1021260440394838E-2</v>
      </c>
    </row>
    <row r="481" spans="1:13" x14ac:dyDescent="0.25">
      <c r="A481" s="26">
        <v>42582</v>
      </c>
      <c r="B481" s="17"/>
      <c r="C481" s="5" t="s">
        <v>19</v>
      </c>
      <c r="D481" s="29"/>
      <c r="E481" s="22">
        <v>90220</v>
      </c>
      <c r="F481" s="22">
        <v>9300</v>
      </c>
      <c r="G481" s="22">
        <v>4540</v>
      </c>
      <c r="H481" s="23">
        <v>94760</v>
      </c>
      <c r="I481" s="22">
        <v>1980</v>
      </c>
      <c r="J481" s="23">
        <v>96740</v>
      </c>
      <c r="K481" s="22">
        <v>106040</v>
      </c>
      <c r="L481" s="24">
        <v>96910</v>
      </c>
      <c r="M481" s="25">
        <v>-7.4756540003818983E-2</v>
      </c>
    </row>
    <row r="482" spans="1:13" x14ac:dyDescent="0.25">
      <c r="A482" s="26">
        <v>42613</v>
      </c>
      <c r="B482" s="17"/>
      <c r="C482" s="5" t="s">
        <v>20</v>
      </c>
      <c r="D482" s="29"/>
      <c r="E482" s="22">
        <v>92660</v>
      </c>
      <c r="F482" s="22">
        <v>8640</v>
      </c>
      <c r="G482" s="22">
        <v>4700</v>
      </c>
      <c r="H482" s="23">
        <v>97360</v>
      </c>
      <c r="I482" s="22">
        <v>2110</v>
      </c>
      <c r="J482" s="23">
        <v>99470</v>
      </c>
      <c r="K482" s="22">
        <v>108110</v>
      </c>
      <c r="L482" s="24">
        <v>97430</v>
      </c>
      <c r="M482" s="25">
        <v>-6.308298874891817E-2</v>
      </c>
    </row>
    <row r="483" spans="1:13" x14ac:dyDescent="0.25">
      <c r="A483" s="26">
        <v>42643</v>
      </c>
      <c r="B483" s="17"/>
      <c r="C483" s="5" t="s">
        <v>21</v>
      </c>
      <c r="D483" s="29"/>
      <c r="E483" s="22">
        <v>89130</v>
      </c>
      <c r="F483" s="22">
        <v>9490</v>
      </c>
      <c r="G483" s="22">
        <v>4560</v>
      </c>
      <c r="H483" s="23">
        <v>93690</v>
      </c>
      <c r="I483" s="22">
        <v>2220</v>
      </c>
      <c r="J483" s="23">
        <v>95910</v>
      </c>
      <c r="K483" s="22">
        <v>105400</v>
      </c>
      <c r="L483" s="24">
        <v>96170</v>
      </c>
      <c r="M483" s="25">
        <v>-9.4700178857196643E-2</v>
      </c>
    </row>
    <row r="484" spans="1:13" x14ac:dyDescent="0.25">
      <c r="A484" s="26">
        <v>42674</v>
      </c>
      <c r="B484" s="17"/>
      <c r="C484" s="5" t="s">
        <v>22</v>
      </c>
      <c r="D484" s="29"/>
      <c r="E484" s="22">
        <v>83270</v>
      </c>
      <c r="F484" s="22">
        <v>8440</v>
      </c>
      <c r="G484" s="22">
        <v>4400</v>
      </c>
      <c r="H484" s="23">
        <v>87670</v>
      </c>
      <c r="I484" s="22">
        <v>1960</v>
      </c>
      <c r="J484" s="23">
        <v>89630</v>
      </c>
      <c r="K484" s="22">
        <v>98070</v>
      </c>
      <c r="L484" s="24">
        <v>95750</v>
      </c>
      <c r="M484" s="25">
        <v>-0.10539101186583201</v>
      </c>
    </row>
    <row r="485" spans="1:13" x14ac:dyDescent="0.25">
      <c r="A485" s="26">
        <v>42704</v>
      </c>
      <c r="B485" s="17"/>
      <c r="C485" s="5" t="s">
        <v>23</v>
      </c>
      <c r="D485" s="29"/>
      <c r="E485" s="22">
        <v>86930</v>
      </c>
      <c r="F485" s="22">
        <v>8710</v>
      </c>
      <c r="G485" s="22">
        <v>4610</v>
      </c>
      <c r="H485" s="23">
        <v>91540</v>
      </c>
      <c r="I485" s="22">
        <v>2190</v>
      </c>
      <c r="J485" s="23">
        <v>93730</v>
      </c>
      <c r="K485" s="22">
        <v>102440</v>
      </c>
      <c r="L485" s="24">
        <v>96510</v>
      </c>
      <c r="M485" s="25">
        <v>-8.8496411031356248E-2</v>
      </c>
    </row>
    <row r="486" spans="1:13" x14ac:dyDescent="0.25">
      <c r="A486" s="26">
        <v>42735</v>
      </c>
      <c r="B486" s="17"/>
      <c r="C486" s="5" t="s">
        <v>24</v>
      </c>
      <c r="D486" s="29"/>
      <c r="E486" s="22">
        <v>93570</v>
      </c>
      <c r="F486" s="22">
        <v>8560</v>
      </c>
      <c r="G486" s="22">
        <v>5140</v>
      </c>
      <c r="H486" s="23">
        <v>98710</v>
      </c>
      <c r="I486" s="22">
        <v>2330</v>
      </c>
      <c r="J486" s="23">
        <v>101040</v>
      </c>
      <c r="K486" s="22">
        <v>109600</v>
      </c>
      <c r="L486" s="24">
        <v>99220</v>
      </c>
      <c r="M486" s="25">
        <v>-7.1582296247777677E-2</v>
      </c>
    </row>
    <row r="487" spans="1:13" x14ac:dyDescent="0.25">
      <c r="A487" s="26">
        <v>42766</v>
      </c>
      <c r="B487" s="17">
        <v>2017</v>
      </c>
      <c r="C487" s="5" t="s">
        <v>25</v>
      </c>
      <c r="D487" s="29"/>
      <c r="E487" s="22">
        <v>69120</v>
      </c>
      <c r="F487" s="22">
        <v>6400</v>
      </c>
      <c r="G487" s="22">
        <v>3470</v>
      </c>
      <c r="H487" s="23">
        <v>72590</v>
      </c>
      <c r="I487" s="22">
        <v>1720</v>
      </c>
      <c r="J487" s="23">
        <v>74310</v>
      </c>
      <c r="K487" s="22">
        <v>80710</v>
      </c>
      <c r="L487" s="24">
        <v>102360</v>
      </c>
      <c r="M487" s="25">
        <v>-1.6053061616841297E-2</v>
      </c>
    </row>
    <row r="488" spans="1:13" x14ac:dyDescent="0.25">
      <c r="A488" s="26">
        <v>42794</v>
      </c>
      <c r="B488" s="17"/>
      <c r="C488" s="5" t="s">
        <v>26</v>
      </c>
      <c r="D488" s="29"/>
      <c r="E488" s="22">
        <v>72400</v>
      </c>
      <c r="F488" s="22">
        <v>5860</v>
      </c>
      <c r="G488" s="22">
        <v>3660</v>
      </c>
      <c r="H488" s="23">
        <v>76060</v>
      </c>
      <c r="I488" s="22">
        <v>1750</v>
      </c>
      <c r="J488" s="23">
        <v>77810</v>
      </c>
      <c r="K488" s="22">
        <v>83670</v>
      </c>
      <c r="L488" s="24">
        <v>100400</v>
      </c>
      <c r="M488" s="25">
        <v>-5.585856686101185E-2</v>
      </c>
    </row>
    <row r="489" spans="1:13" x14ac:dyDescent="0.25">
      <c r="A489" s="26">
        <v>42825</v>
      </c>
      <c r="B489" s="17"/>
      <c r="C489" s="5" t="s">
        <v>27</v>
      </c>
      <c r="D489" s="29"/>
      <c r="E489" s="22">
        <v>88860</v>
      </c>
      <c r="F489" s="22">
        <v>9320</v>
      </c>
      <c r="G489" s="22">
        <v>5320</v>
      </c>
      <c r="H489" s="23">
        <v>94180</v>
      </c>
      <c r="I489" s="22">
        <v>2140</v>
      </c>
      <c r="J489" s="23">
        <v>96320</v>
      </c>
      <c r="K489" s="22">
        <v>105640</v>
      </c>
      <c r="L489" s="24">
        <v>103510</v>
      </c>
      <c r="M489" s="25">
        <v>-0.40844667962052805</v>
      </c>
    </row>
    <row r="490" spans="1:13" x14ac:dyDescent="0.25">
      <c r="A490" s="26">
        <v>42855</v>
      </c>
      <c r="B490" s="17"/>
      <c r="C490" s="5" t="s">
        <v>16</v>
      </c>
      <c r="D490" s="29"/>
      <c r="E490" s="22">
        <v>74100</v>
      </c>
      <c r="F490" s="22">
        <v>8050</v>
      </c>
      <c r="G490" s="22">
        <v>4010</v>
      </c>
      <c r="H490" s="23">
        <v>78110</v>
      </c>
      <c r="I490" s="22">
        <v>1810</v>
      </c>
      <c r="J490" s="23">
        <v>79920</v>
      </c>
      <c r="K490" s="22">
        <v>87970</v>
      </c>
      <c r="L490" s="24">
        <v>103620</v>
      </c>
      <c r="M490" s="25">
        <v>0.28832525177172696</v>
      </c>
    </row>
    <row r="491" spans="1:13" x14ac:dyDescent="0.25">
      <c r="A491" s="26">
        <v>42886</v>
      </c>
      <c r="B491" s="17"/>
      <c r="C491" s="5" t="s">
        <v>17</v>
      </c>
      <c r="D491" s="29"/>
      <c r="E491" s="22">
        <v>81330</v>
      </c>
      <c r="F491" s="22">
        <v>8570</v>
      </c>
      <c r="G491" s="22">
        <v>4480</v>
      </c>
      <c r="H491" s="23">
        <v>85810</v>
      </c>
      <c r="I491" s="22">
        <v>2110</v>
      </c>
      <c r="J491" s="23">
        <v>87920</v>
      </c>
      <c r="K491" s="22">
        <v>96490</v>
      </c>
      <c r="L491" s="24">
        <v>100820</v>
      </c>
      <c r="M491" s="25">
        <v>0.13998190863862506</v>
      </c>
    </row>
    <row r="492" spans="1:13" x14ac:dyDescent="0.25">
      <c r="A492" s="26">
        <v>42916</v>
      </c>
      <c r="B492" s="17"/>
      <c r="C492" s="5" t="s">
        <v>18</v>
      </c>
      <c r="D492" s="29"/>
      <c r="E492" s="22">
        <v>99060</v>
      </c>
      <c r="F492" s="22">
        <v>11020</v>
      </c>
      <c r="G492" s="22">
        <v>5320</v>
      </c>
      <c r="H492" s="23">
        <v>104380</v>
      </c>
      <c r="I492" s="22">
        <v>2690</v>
      </c>
      <c r="J492" s="23">
        <v>107070</v>
      </c>
      <c r="K492" s="22">
        <v>118090</v>
      </c>
      <c r="L492" s="24">
        <v>103280</v>
      </c>
      <c r="M492" s="25">
        <v>7.841704082698131E-2</v>
      </c>
    </row>
    <row r="493" spans="1:13" x14ac:dyDescent="0.25">
      <c r="A493" s="26">
        <v>42947</v>
      </c>
      <c r="B493" s="17"/>
      <c r="C493" s="5" t="s">
        <v>19</v>
      </c>
      <c r="D493" s="29"/>
      <c r="E493" s="22">
        <v>89920</v>
      </c>
      <c r="F493" s="22">
        <v>8970</v>
      </c>
      <c r="G493" s="22">
        <v>4690</v>
      </c>
      <c r="H493" s="23">
        <v>94610</v>
      </c>
      <c r="I493" s="22">
        <v>2030</v>
      </c>
      <c r="J493" s="23">
        <v>96640</v>
      </c>
      <c r="K493" s="22">
        <v>105610</v>
      </c>
      <c r="L493" s="24">
        <v>103530</v>
      </c>
      <c r="M493" s="25">
        <v>6.8310803838613141E-2</v>
      </c>
    </row>
    <row r="494" spans="1:13" x14ac:dyDescent="0.25">
      <c r="A494" s="26">
        <v>42978</v>
      </c>
      <c r="B494" s="17"/>
      <c r="C494" s="5" t="s">
        <v>20</v>
      </c>
      <c r="D494" s="29"/>
      <c r="E494" s="22">
        <v>95640</v>
      </c>
      <c r="F494" s="22">
        <v>9560</v>
      </c>
      <c r="G494" s="22">
        <v>5160</v>
      </c>
      <c r="H494" s="23">
        <v>100800</v>
      </c>
      <c r="I494" s="22">
        <v>2460</v>
      </c>
      <c r="J494" s="23">
        <v>103260</v>
      </c>
      <c r="K494" s="22">
        <v>112820</v>
      </c>
      <c r="L494" s="24">
        <v>102310</v>
      </c>
      <c r="M494" s="25">
        <v>5.0087242122549523E-2</v>
      </c>
    </row>
    <row r="495" spans="1:13" x14ac:dyDescent="0.25">
      <c r="A495" s="26">
        <v>43008</v>
      </c>
      <c r="B495" s="17"/>
      <c r="C495" s="5" t="s">
        <v>21</v>
      </c>
      <c r="D495" s="29"/>
      <c r="E495" s="22">
        <v>91050</v>
      </c>
      <c r="F495" s="22">
        <v>9770</v>
      </c>
      <c r="G495" s="22">
        <v>5000</v>
      </c>
      <c r="H495" s="23">
        <v>96050</v>
      </c>
      <c r="I495" s="22">
        <v>2530</v>
      </c>
      <c r="J495" s="23">
        <v>98580</v>
      </c>
      <c r="K495" s="22">
        <v>108350</v>
      </c>
      <c r="L495" s="24">
        <v>101510</v>
      </c>
      <c r="M495" s="25">
        <v>5.5526671519184778E-2</v>
      </c>
    </row>
    <row r="496" spans="1:13" x14ac:dyDescent="0.25">
      <c r="A496" s="26">
        <v>43039</v>
      </c>
      <c r="B496" s="17"/>
      <c r="C496" s="5" t="s">
        <v>22</v>
      </c>
      <c r="D496" s="34"/>
      <c r="E496" s="22">
        <v>91050</v>
      </c>
      <c r="F496" s="22">
        <v>9020</v>
      </c>
      <c r="G496" s="22">
        <v>5010</v>
      </c>
      <c r="H496" s="23">
        <v>96060</v>
      </c>
      <c r="I496" s="22">
        <v>2480</v>
      </c>
      <c r="J496" s="23">
        <v>98540</v>
      </c>
      <c r="K496" s="22">
        <v>107560</v>
      </c>
      <c r="L496" s="24">
        <v>101430</v>
      </c>
      <c r="M496" s="25">
        <v>5.9321148825065277E-2</v>
      </c>
    </row>
    <row r="497" spans="1:13" x14ac:dyDescent="0.25">
      <c r="A497" s="26">
        <v>43069</v>
      </c>
      <c r="B497" s="17"/>
      <c r="C497" s="5" t="s">
        <v>23</v>
      </c>
      <c r="D497" s="34"/>
      <c r="E497" s="22">
        <v>90480</v>
      </c>
      <c r="F497" s="22">
        <v>8800</v>
      </c>
      <c r="G497" s="22">
        <v>5070</v>
      </c>
      <c r="H497" s="23">
        <v>95550</v>
      </c>
      <c r="I497" s="22">
        <v>2470</v>
      </c>
      <c r="J497" s="23">
        <v>98020</v>
      </c>
      <c r="K497" s="22">
        <v>106820</v>
      </c>
      <c r="L497" s="24">
        <v>101390</v>
      </c>
      <c r="M497" s="25">
        <v>5.0564708320381305E-2</v>
      </c>
    </row>
    <row r="498" spans="1:13" x14ac:dyDescent="0.25">
      <c r="A498" s="35">
        <v>43100</v>
      </c>
      <c r="B498" s="17"/>
      <c r="C498" s="5" t="s">
        <v>24</v>
      </c>
      <c r="D498" s="34"/>
      <c r="E498" s="22">
        <v>90290</v>
      </c>
      <c r="F498" s="22">
        <v>8350</v>
      </c>
      <c r="G498" s="22">
        <v>5230</v>
      </c>
      <c r="H498" s="23">
        <v>95520</v>
      </c>
      <c r="I498" s="22">
        <v>2460</v>
      </c>
      <c r="J498" s="23">
        <v>97980</v>
      </c>
      <c r="K498" s="22">
        <v>106330</v>
      </c>
      <c r="L498" s="24">
        <v>99140</v>
      </c>
      <c r="M498" s="25">
        <v>-8.0628905462608346E-4</v>
      </c>
    </row>
    <row r="499" spans="1:13" x14ac:dyDescent="0.25">
      <c r="A499" s="26">
        <v>43131</v>
      </c>
      <c r="B499" s="17">
        <v>2018</v>
      </c>
      <c r="C499" s="5" t="s">
        <v>25</v>
      </c>
      <c r="D499" s="29"/>
      <c r="E499" s="22">
        <v>68880</v>
      </c>
      <c r="F499" s="22">
        <v>6130</v>
      </c>
      <c r="G499" s="22">
        <v>3660</v>
      </c>
      <c r="H499" s="23">
        <v>72540</v>
      </c>
      <c r="I499" s="22">
        <v>1700</v>
      </c>
      <c r="J499" s="23">
        <v>74240</v>
      </c>
      <c r="K499" s="22">
        <v>80370</v>
      </c>
      <c r="L499" s="24">
        <v>99010</v>
      </c>
      <c r="M499" s="25">
        <v>-3.2727627979679562E-2</v>
      </c>
    </row>
    <row r="500" spans="1:13" x14ac:dyDescent="0.25">
      <c r="A500" s="26">
        <v>43159</v>
      </c>
      <c r="B500" s="17"/>
      <c r="C500" s="5" t="s">
        <v>26</v>
      </c>
      <c r="D500" s="34"/>
      <c r="E500" s="22">
        <v>70580</v>
      </c>
      <c r="F500" s="22">
        <v>5450</v>
      </c>
      <c r="G500" s="22">
        <v>3730</v>
      </c>
      <c r="H500" s="23">
        <v>74310</v>
      </c>
      <c r="I500" s="22">
        <v>1970</v>
      </c>
      <c r="J500" s="23">
        <v>76280</v>
      </c>
      <c r="K500" s="22">
        <v>81730</v>
      </c>
      <c r="L500" s="24">
        <v>97250</v>
      </c>
      <c r="M500" s="25">
        <v>-3.1374501992031872E-2</v>
      </c>
    </row>
    <row r="501" spans="1:13" x14ac:dyDescent="0.25">
      <c r="A501" s="26">
        <v>43190</v>
      </c>
      <c r="B501" s="17"/>
      <c r="C501" s="5" t="s">
        <v>27</v>
      </c>
      <c r="D501" s="34"/>
      <c r="E501" s="22">
        <v>82470</v>
      </c>
      <c r="F501" s="22">
        <v>6790</v>
      </c>
      <c r="G501" s="22">
        <v>4390</v>
      </c>
      <c r="H501" s="23">
        <v>86860</v>
      </c>
      <c r="I501" s="22">
        <v>2220</v>
      </c>
      <c r="J501" s="23">
        <v>89080</v>
      </c>
      <c r="K501" s="22">
        <v>95870</v>
      </c>
      <c r="L501" s="24">
        <v>93020</v>
      </c>
      <c r="M501" s="25">
        <v>-0.10134286542363057</v>
      </c>
    </row>
    <row r="502" spans="1:13" x14ac:dyDescent="0.25">
      <c r="A502" s="26">
        <v>43220</v>
      </c>
      <c r="B502" s="17"/>
      <c r="C502" s="5" t="s">
        <v>16</v>
      </c>
      <c r="D502" s="34"/>
      <c r="E502" s="22">
        <v>71040</v>
      </c>
      <c r="F502" s="22">
        <v>7570</v>
      </c>
      <c r="G502" s="22">
        <v>3900</v>
      </c>
      <c r="H502" s="23">
        <v>74940</v>
      </c>
      <c r="I502" s="22">
        <v>1930</v>
      </c>
      <c r="J502" s="23">
        <v>76870</v>
      </c>
      <c r="K502" s="22">
        <v>84440</v>
      </c>
      <c r="L502" s="24">
        <v>98940</v>
      </c>
      <c r="M502" s="25">
        <v>-4.51650260567458E-2</v>
      </c>
    </row>
    <row r="503" spans="1:13" x14ac:dyDescent="0.25">
      <c r="A503" s="26">
        <v>43251</v>
      </c>
      <c r="B503" s="17"/>
      <c r="C503" s="5" t="s">
        <v>17</v>
      </c>
      <c r="D503" s="34"/>
      <c r="E503" s="22">
        <v>80420</v>
      </c>
      <c r="F503" s="22">
        <v>8310</v>
      </c>
      <c r="G503" s="22">
        <v>4360</v>
      </c>
      <c r="H503" s="23">
        <v>84780</v>
      </c>
      <c r="I503" s="22">
        <v>2250</v>
      </c>
      <c r="J503" s="23">
        <v>87030</v>
      </c>
      <c r="K503" s="22">
        <v>95340</v>
      </c>
      <c r="L503" s="24">
        <v>100080</v>
      </c>
      <c r="M503" s="25">
        <v>-7.3398135290616943E-3</v>
      </c>
    </row>
    <row r="504" spans="1:13" x14ac:dyDescent="0.25">
      <c r="A504" s="26">
        <v>43281</v>
      </c>
      <c r="B504" s="17"/>
      <c r="C504" s="5" t="s">
        <v>18</v>
      </c>
      <c r="D504" s="34"/>
      <c r="E504" s="22">
        <v>93420</v>
      </c>
      <c r="F504" s="22">
        <v>10730</v>
      </c>
      <c r="G504" s="22">
        <v>4990</v>
      </c>
      <c r="H504" s="23">
        <v>98410</v>
      </c>
      <c r="I504" s="22">
        <v>2700</v>
      </c>
      <c r="J504" s="23">
        <v>101110</v>
      </c>
      <c r="K504" s="22">
        <v>111840</v>
      </c>
      <c r="L504" s="24">
        <v>100770</v>
      </c>
      <c r="M504" s="25">
        <v>-2.4302865995352439E-2</v>
      </c>
    </row>
    <row r="505" spans="1:13" x14ac:dyDescent="0.25">
      <c r="A505" s="26">
        <v>43312</v>
      </c>
      <c r="B505" s="17"/>
      <c r="C505" s="5" t="s">
        <v>19</v>
      </c>
      <c r="D505" s="34"/>
      <c r="E505" s="22">
        <v>87560</v>
      </c>
      <c r="F505" s="22">
        <v>8980</v>
      </c>
      <c r="G505" s="22">
        <v>4860</v>
      </c>
      <c r="H505" s="23">
        <v>92420</v>
      </c>
      <c r="I505" s="22">
        <v>2290</v>
      </c>
      <c r="J505" s="23">
        <v>94710</v>
      </c>
      <c r="K505" s="22">
        <v>103690</v>
      </c>
      <c r="L505" s="24">
        <v>98770</v>
      </c>
      <c r="M505" s="25">
        <v>-4.5977011494252873E-2</v>
      </c>
    </row>
    <row r="506" spans="1:13" x14ac:dyDescent="0.25">
      <c r="A506" s="26">
        <v>43343</v>
      </c>
      <c r="B506" s="17"/>
      <c r="C506" s="5" t="s">
        <v>20</v>
      </c>
      <c r="D506" s="34"/>
      <c r="E506" s="22">
        <v>98710</v>
      </c>
      <c r="F506" s="22">
        <v>10600</v>
      </c>
      <c r="G506" s="22">
        <v>5460</v>
      </c>
      <c r="H506" s="23">
        <v>104170</v>
      </c>
      <c r="I506" s="22">
        <v>2830</v>
      </c>
      <c r="J506" s="23">
        <v>107000</v>
      </c>
      <c r="K506" s="22">
        <v>117600</v>
      </c>
      <c r="L506" s="24">
        <v>100870</v>
      </c>
      <c r="M506" s="25">
        <v>-1.4074870491643045E-2</v>
      </c>
    </row>
    <row r="507" spans="1:13" x14ac:dyDescent="0.25">
      <c r="A507" s="26">
        <v>43373</v>
      </c>
      <c r="B507" s="17"/>
      <c r="C507" s="5" t="s">
        <v>21</v>
      </c>
      <c r="D507" s="34"/>
      <c r="E507" s="22">
        <v>81560</v>
      </c>
      <c r="F507" s="22">
        <v>8740</v>
      </c>
      <c r="G507" s="22">
        <v>4540</v>
      </c>
      <c r="H507" s="23">
        <v>86100</v>
      </c>
      <c r="I507" s="22">
        <v>2220</v>
      </c>
      <c r="J507" s="23">
        <v>88320</v>
      </c>
      <c r="K507" s="22">
        <v>97060</v>
      </c>
      <c r="L507" s="24">
        <v>100180</v>
      </c>
      <c r="M507" s="25">
        <v>-1.3102157422913999E-2</v>
      </c>
    </row>
    <row r="508" spans="1:13" x14ac:dyDescent="0.25">
      <c r="A508" s="26">
        <v>43404</v>
      </c>
      <c r="B508" s="17"/>
      <c r="C508" s="5" t="s">
        <v>22</v>
      </c>
      <c r="D508" s="34"/>
      <c r="E508" s="22">
        <v>92150</v>
      </c>
      <c r="F508" s="22">
        <v>9260</v>
      </c>
      <c r="G508" s="22">
        <v>5050</v>
      </c>
      <c r="H508" s="23">
        <v>97200</v>
      </c>
      <c r="I508" s="22">
        <v>2560</v>
      </c>
      <c r="J508" s="23">
        <v>99760</v>
      </c>
      <c r="K508" s="22">
        <v>109020</v>
      </c>
      <c r="L508" s="24">
        <v>100730</v>
      </c>
      <c r="M508" s="25">
        <v>-6.901311249137336E-3</v>
      </c>
    </row>
    <row r="509" spans="1:13" x14ac:dyDescent="0.25">
      <c r="A509" s="26">
        <v>43434</v>
      </c>
      <c r="B509" s="17"/>
      <c r="C509" s="5" t="s">
        <v>23</v>
      </c>
      <c r="D509" s="34"/>
      <c r="E509" s="22">
        <v>97010</v>
      </c>
      <c r="F509" s="22">
        <v>10170</v>
      </c>
      <c r="G509" s="22">
        <v>5790</v>
      </c>
      <c r="H509" s="23">
        <v>102800</v>
      </c>
      <c r="I509" s="22">
        <v>2820</v>
      </c>
      <c r="J509" s="23">
        <v>105620</v>
      </c>
      <c r="K509" s="22">
        <v>115790</v>
      </c>
      <c r="L509" s="24">
        <v>101760</v>
      </c>
      <c r="M509" s="25">
        <v>3.6492750764375186E-3</v>
      </c>
    </row>
    <row r="510" spans="1:13" x14ac:dyDescent="0.25">
      <c r="A510" s="35">
        <v>43465</v>
      </c>
      <c r="B510" s="17"/>
      <c r="C510" s="5" t="s">
        <v>24</v>
      </c>
      <c r="E510" s="22">
        <v>83880</v>
      </c>
      <c r="F510" s="22">
        <v>7630</v>
      </c>
      <c r="G510" s="22">
        <v>4930</v>
      </c>
      <c r="H510" s="23">
        <v>88810</v>
      </c>
      <c r="I510" s="22">
        <v>2320</v>
      </c>
      <c r="J510" s="23">
        <v>91130</v>
      </c>
      <c r="K510" s="22">
        <v>98760</v>
      </c>
      <c r="L510" s="24">
        <v>98650</v>
      </c>
      <c r="M510" s="25">
        <v>-4.9425055477103083E-3</v>
      </c>
    </row>
    <row r="511" spans="1:13" x14ac:dyDescent="0.25">
      <c r="A511" s="26">
        <v>43496</v>
      </c>
      <c r="B511" s="17">
        <v>2019</v>
      </c>
      <c r="C511" s="5" t="s">
        <v>25</v>
      </c>
      <c r="E511" s="22">
        <v>66680</v>
      </c>
      <c r="F511" s="22">
        <v>6830</v>
      </c>
      <c r="G511" s="22">
        <v>3590</v>
      </c>
      <c r="H511" s="23">
        <v>70270</v>
      </c>
      <c r="I511" s="22">
        <v>1730</v>
      </c>
      <c r="J511" s="23">
        <v>72000</v>
      </c>
      <c r="K511" s="22">
        <v>78830</v>
      </c>
      <c r="L511" s="24">
        <v>96710</v>
      </c>
      <c r="M511" s="25">
        <v>-2.3229976770023229E-2</v>
      </c>
    </row>
    <row r="512" spans="1:13" x14ac:dyDescent="0.25">
      <c r="A512" s="26">
        <v>43524</v>
      </c>
      <c r="B512" s="17"/>
      <c r="C512" s="5" t="s">
        <v>26</v>
      </c>
      <c r="E512" s="22">
        <v>70140</v>
      </c>
      <c r="F512" s="22">
        <v>5500</v>
      </c>
      <c r="G512" s="22">
        <v>3870</v>
      </c>
      <c r="H512" s="23">
        <v>74010</v>
      </c>
      <c r="I512" s="22">
        <v>2070</v>
      </c>
      <c r="J512" s="23">
        <v>76080</v>
      </c>
      <c r="K512" s="22">
        <v>81580</v>
      </c>
      <c r="L512" s="24">
        <v>96080</v>
      </c>
      <c r="M512" s="25">
        <v>-1.2030848329048844E-2</v>
      </c>
    </row>
    <row r="513" spans="1:13" x14ac:dyDescent="0.25">
      <c r="A513" s="26">
        <v>43555</v>
      </c>
      <c r="B513" s="17"/>
      <c r="C513" s="5" t="s">
        <v>27</v>
      </c>
      <c r="D513" s="34"/>
      <c r="E513" s="22">
        <v>80490</v>
      </c>
      <c r="F513" s="22">
        <v>8520</v>
      </c>
      <c r="G513" s="22">
        <v>4420</v>
      </c>
      <c r="H513" s="23">
        <v>84910</v>
      </c>
      <c r="I513" s="22">
        <v>2240</v>
      </c>
      <c r="J513" s="23">
        <v>87150</v>
      </c>
      <c r="K513" s="22">
        <v>95670</v>
      </c>
      <c r="L513" s="24">
        <v>97030</v>
      </c>
      <c r="M513" s="25">
        <v>4.3109008815308533E-2</v>
      </c>
    </row>
    <row r="514" spans="1:13" x14ac:dyDescent="0.25">
      <c r="A514" s="26">
        <v>43585</v>
      </c>
      <c r="B514" s="17"/>
      <c r="C514" s="5" t="s">
        <v>16</v>
      </c>
      <c r="D514" s="34"/>
      <c r="E514" s="22">
        <v>73790</v>
      </c>
      <c r="F514" s="22">
        <v>8030</v>
      </c>
      <c r="G514" s="22">
        <v>4020</v>
      </c>
      <c r="H514" s="23">
        <v>77810</v>
      </c>
      <c r="I514" s="22">
        <v>2020</v>
      </c>
      <c r="J514" s="23">
        <v>79830</v>
      </c>
      <c r="K514" s="22">
        <v>87860</v>
      </c>
      <c r="L514" s="24">
        <v>97120</v>
      </c>
      <c r="M514" s="25">
        <v>-1.8394986860723671E-2</v>
      </c>
    </row>
    <row r="515" spans="1:13" x14ac:dyDescent="0.25">
      <c r="A515" s="26">
        <v>43616</v>
      </c>
      <c r="B515" s="17"/>
      <c r="C515" s="5" t="s">
        <v>17</v>
      </c>
      <c r="D515" s="34"/>
      <c r="E515" s="22">
        <v>80220</v>
      </c>
      <c r="F515" s="22">
        <v>9810</v>
      </c>
      <c r="G515" s="22">
        <v>4560</v>
      </c>
      <c r="H515" s="23">
        <v>84780</v>
      </c>
      <c r="I515" s="22">
        <v>2450</v>
      </c>
      <c r="J515" s="23">
        <v>87230</v>
      </c>
      <c r="K515" s="22">
        <v>97040</v>
      </c>
      <c r="L515" s="24">
        <v>95790</v>
      </c>
      <c r="M515" s="25">
        <v>-4.2865707434052755E-2</v>
      </c>
    </row>
    <row r="516" spans="1:13" x14ac:dyDescent="0.25">
      <c r="A516" s="26">
        <v>43646</v>
      </c>
      <c r="B516" s="17"/>
      <c r="C516" s="5" t="s">
        <v>18</v>
      </c>
      <c r="D516" s="34"/>
      <c r="E516" s="22">
        <v>83860</v>
      </c>
      <c r="F516" s="22">
        <v>9520</v>
      </c>
      <c r="G516" s="22">
        <v>4670</v>
      </c>
      <c r="H516" s="23">
        <v>88530</v>
      </c>
      <c r="I516" s="22">
        <v>2290</v>
      </c>
      <c r="J516" s="23">
        <v>90820</v>
      </c>
      <c r="K516" s="22">
        <v>100340</v>
      </c>
      <c r="L516" s="24">
        <v>100090</v>
      </c>
      <c r="M516" s="25">
        <v>-6.7480400912970128E-3</v>
      </c>
    </row>
    <row r="517" spans="1:13" x14ac:dyDescent="0.25">
      <c r="A517" s="26">
        <v>43677</v>
      </c>
      <c r="B517" s="17"/>
      <c r="C517" s="5" t="s">
        <v>19</v>
      </c>
      <c r="D517" s="34"/>
      <c r="E517" s="22">
        <v>88560</v>
      </c>
      <c r="F517" s="22">
        <v>9030</v>
      </c>
      <c r="G517" s="22">
        <v>5020</v>
      </c>
      <c r="H517" s="23">
        <v>93580</v>
      </c>
      <c r="I517" s="22">
        <v>2170</v>
      </c>
      <c r="J517" s="23">
        <v>95750</v>
      </c>
      <c r="K517" s="22">
        <v>104780</v>
      </c>
      <c r="L517" s="24">
        <v>98320</v>
      </c>
      <c r="M517" s="25">
        <v>-4.5560392831831527E-3</v>
      </c>
    </row>
    <row r="518" spans="1:13" x14ac:dyDescent="0.25">
      <c r="A518" s="26">
        <v>43708</v>
      </c>
      <c r="B518" s="17"/>
      <c r="C518" s="5" t="s">
        <v>20</v>
      </c>
      <c r="D518" s="34"/>
      <c r="E518" s="22">
        <v>93360</v>
      </c>
      <c r="F518" s="22">
        <v>10280</v>
      </c>
      <c r="G518" s="22">
        <v>5270</v>
      </c>
      <c r="H518" s="23">
        <v>98630</v>
      </c>
      <c r="I518" s="22">
        <v>2690</v>
      </c>
      <c r="J518" s="23">
        <v>101320</v>
      </c>
      <c r="K518" s="22">
        <v>111600</v>
      </c>
      <c r="L518" s="24">
        <v>97990</v>
      </c>
      <c r="M518" s="25">
        <v>-2.8551601070685041E-2</v>
      </c>
    </row>
    <row r="519" spans="1:13" x14ac:dyDescent="0.25">
      <c r="A519" s="26">
        <v>43738</v>
      </c>
      <c r="B519" s="17"/>
      <c r="C519" s="5" t="s">
        <v>21</v>
      </c>
      <c r="D519" s="34"/>
      <c r="E519" s="22">
        <v>83570</v>
      </c>
      <c r="F519" s="22">
        <v>8940</v>
      </c>
      <c r="G519" s="22">
        <v>4650</v>
      </c>
      <c r="H519" s="23">
        <v>88220</v>
      </c>
      <c r="I519" s="22">
        <v>2410</v>
      </c>
      <c r="J519" s="23">
        <v>90630</v>
      </c>
      <c r="K519" s="22">
        <v>99570</v>
      </c>
      <c r="L519" s="24">
        <v>100030</v>
      </c>
      <c r="M519" s="25">
        <v>-1.4973048512677181E-3</v>
      </c>
    </row>
    <row r="520" spans="1:13" x14ac:dyDescent="0.25">
      <c r="A520" s="26">
        <v>43769</v>
      </c>
      <c r="B520" s="17"/>
      <c r="C520" s="5" t="s">
        <v>22</v>
      </c>
      <c r="D520" s="34"/>
      <c r="E520" s="22">
        <v>90010</v>
      </c>
      <c r="F520" s="22">
        <v>9480</v>
      </c>
      <c r="G520" s="22">
        <v>5060</v>
      </c>
      <c r="H520" s="23">
        <v>95070</v>
      </c>
      <c r="I520" s="22">
        <v>2550</v>
      </c>
      <c r="J520" s="23">
        <v>97620</v>
      </c>
      <c r="K520" s="22">
        <v>107100</v>
      </c>
      <c r="L520" s="24">
        <v>99500</v>
      </c>
      <c r="M520" s="25">
        <v>-1.2210860716767597E-2</v>
      </c>
    </row>
    <row r="521" spans="1:13" x14ac:dyDescent="0.25">
      <c r="A521" s="26">
        <v>43799</v>
      </c>
      <c r="B521" s="17"/>
      <c r="C521" s="5" t="s">
        <v>23</v>
      </c>
      <c r="D521" s="34"/>
      <c r="E521" s="22">
        <v>92080</v>
      </c>
      <c r="F521" s="22">
        <v>10200</v>
      </c>
      <c r="G521" s="22">
        <v>5230</v>
      </c>
      <c r="H521" s="23">
        <v>97310</v>
      </c>
      <c r="I521" s="22">
        <v>2700</v>
      </c>
      <c r="J521" s="23">
        <v>100010</v>
      </c>
      <c r="K521" s="22">
        <v>110210</v>
      </c>
      <c r="L521" s="24">
        <v>99150</v>
      </c>
      <c r="M521" s="25">
        <v>-2.5648584905660379E-2</v>
      </c>
    </row>
    <row r="522" spans="1:13" x14ac:dyDescent="0.25">
      <c r="A522" s="35">
        <v>43830</v>
      </c>
      <c r="B522" s="17"/>
      <c r="C522" s="5" t="s">
        <v>24</v>
      </c>
      <c r="D522" s="34"/>
      <c r="E522" s="22">
        <v>87040</v>
      </c>
      <c r="F522" s="22">
        <v>8200</v>
      </c>
      <c r="G522" s="22">
        <v>4900</v>
      </c>
      <c r="H522" s="23">
        <v>91940</v>
      </c>
      <c r="I522" s="22">
        <v>2130</v>
      </c>
      <c r="J522" s="23">
        <v>94070</v>
      </c>
      <c r="K522" s="22">
        <v>102270</v>
      </c>
      <c r="L522" s="24">
        <v>99110</v>
      </c>
      <c r="M522" s="25">
        <v>4.6629498226051702E-3</v>
      </c>
    </row>
    <row r="523" spans="1:13" x14ac:dyDescent="0.25">
      <c r="A523" s="26">
        <v>43861</v>
      </c>
      <c r="B523" s="17">
        <v>2020</v>
      </c>
      <c r="C523" s="5" t="s">
        <v>25</v>
      </c>
      <c r="D523" s="34"/>
      <c r="E523" s="22">
        <v>71030</v>
      </c>
      <c r="F523" s="22">
        <v>7050</v>
      </c>
      <c r="G523" s="22">
        <v>3850</v>
      </c>
      <c r="H523" s="23">
        <v>74880</v>
      </c>
      <c r="I523" s="22">
        <v>1910</v>
      </c>
      <c r="J523" s="23">
        <v>76790</v>
      </c>
      <c r="K523" s="22">
        <v>83840</v>
      </c>
      <c r="L523" s="24">
        <v>96090</v>
      </c>
      <c r="M523" s="25">
        <v>-6.4109192430979213E-3</v>
      </c>
    </row>
    <row r="524" spans="1:13" x14ac:dyDescent="0.25">
      <c r="A524" s="26">
        <v>43890</v>
      </c>
      <c r="B524" s="17"/>
      <c r="C524" s="5" t="s">
        <v>26</v>
      </c>
      <c r="D524" s="34"/>
      <c r="E524" s="22">
        <v>70960</v>
      </c>
      <c r="F524" s="22">
        <v>5920</v>
      </c>
      <c r="G524" s="22">
        <v>3940</v>
      </c>
      <c r="H524" s="23">
        <v>74900</v>
      </c>
      <c r="I524" s="22">
        <v>2010</v>
      </c>
      <c r="J524" s="23">
        <v>76910</v>
      </c>
      <c r="K524" s="22">
        <v>82830</v>
      </c>
      <c r="L524" s="24">
        <v>96010</v>
      </c>
      <c r="M524" s="25">
        <v>-7.2855953372189843E-4</v>
      </c>
    </row>
    <row r="525" spans="1:13" x14ac:dyDescent="0.25">
      <c r="A525" s="26">
        <v>43921</v>
      </c>
      <c r="B525" s="17"/>
      <c r="C525" s="5" t="s">
        <v>27</v>
      </c>
      <c r="D525" s="34"/>
      <c r="E525" s="22">
        <v>74490</v>
      </c>
      <c r="F525" s="22">
        <v>6320</v>
      </c>
      <c r="G525" s="22">
        <v>4120</v>
      </c>
      <c r="H525" s="23">
        <v>78610</v>
      </c>
      <c r="I525" s="22">
        <v>1990</v>
      </c>
      <c r="J525" s="23">
        <v>80600</v>
      </c>
      <c r="K525" s="22">
        <v>86920</v>
      </c>
      <c r="L525" s="24">
        <v>90140</v>
      </c>
      <c r="M525" s="25">
        <v>-7.1008966299082751E-2</v>
      </c>
    </row>
    <row r="526" spans="1:13" x14ac:dyDescent="0.25">
      <c r="A526" s="26">
        <v>43951</v>
      </c>
      <c r="B526" s="17"/>
      <c r="C526" s="5" t="s">
        <v>16</v>
      </c>
      <c r="D526" s="34"/>
      <c r="E526" s="22">
        <v>32440</v>
      </c>
      <c r="F526" s="22">
        <v>2740</v>
      </c>
      <c r="G526" s="22">
        <v>1760</v>
      </c>
      <c r="H526" s="23">
        <v>34200</v>
      </c>
      <c r="I526" s="22">
        <v>410</v>
      </c>
      <c r="J526" s="23">
        <v>34610</v>
      </c>
      <c r="K526" s="22">
        <v>37350</v>
      </c>
      <c r="L526" s="24">
        <v>42070</v>
      </c>
      <c r="M526" s="25">
        <v>-0.56682454695222406</v>
      </c>
    </row>
    <row r="527" spans="1:13" x14ac:dyDescent="0.25">
      <c r="A527" s="26">
        <v>43982</v>
      </c>
      <c r="B527" s="17"/>
      <c r="C527" s="5" t="s">
        <v>17</v>
      </c>
      <c r="D527" s="34"/>
      <c r="E527" s="22">
        <v>40290</v>
      </c>
      <c r="F527" s="22">
        <v>3380</v>
      </c>
      <c r="G527" s="22">
        <v>1950</v>
      </c>
      <c r="H527" s="23">
        <v>42240</v>
      </c>
      <c r="I527" s="22">
        <v>540</v>
      </c>
      <c r="J527" s="23">
        <v>42780</v>
      </c>
      <c r="K527" s="22">
        <v>46160</v>
      </c>
      <c r="L527" s="24">
        <v>47870</v>
      </c>
      <c r="M527" s="25">
        <v>-0.50026098757699133</v>
      </c>
    </row>
    <row r="528" spans="1:13" x14ac:dyDescent="0.25">
      <c r="A528" s="26">
        <v>44012</v>
      </c>
      <c r="B528" s="17"/>
      <c r="C528" s="5" t="s">
        <v>18</v>
      </c>
      <c r="D528" s="34"/>
      <c r="E528" s="22">
        <v>59480</v>
      </c>
      <c r="F528" s="22">
        <v>4090</v>
      </c>
      <c r="G528" s="22">
        <v>2580</v>
      </c>
      <c r="H528" s="23">
        <v>62060</v>
      </c>
      <c r="I528" s="22">
        <v>1280</v>
      </c>
      <c r="J528" s="23">
        <v>63340</v>
      </c>
      <c r="K528" s="22">
        <v>67430</v>
      </c>
      <c r="L528" s="24">
        <v>63400</v>
      </c>
      <c r="M528" s="25">
        <v>-0.3665700869217704</v>
      </c>
    </row>
    <row r="529" spans="1:13" x14ac:dyDescent="0.25">
      <c r="A529" s="26">
        <v>44043</v>
      </c>
      <c r="B529" s="17"/>
      <c r="C529" s="5" t="s">
        <v>19</v>
      </c>
      <c r="D529" s="34"/>
      <c r="E529" s="22">
        <v>70600</v>
      </c>
      <c r="F529" s="22">
        <v>5300</v>
      </c>
      <c r="G529" s="22">
        <v>3040</v>
      </c>
      <c r="H529" s="23">
        <v>73640</v>
      </c>
      <c r="I529" s="22">
        <v>1720</v>
      </c>
      <c r="J529" s="23">
        <v>75360</v>
      </c>
      <c r="K529" s="22">
        <v>80660</v>
      </c>
      <c r="L529" s="24">
        <v>72000</v>
      </c>
      <c r="M529" s="25">
        <v>-0.26769731489015458</v>
      </c>
    </row>
    <row r="530" spans="1:13" x14ac:dyDescent="0.25">
      <c r="A530" s="26">
        <v>44074</v>
      </c>
      <c r="B530" s="17"/>
      <c r="C530" s="5" t="s">
        <v>20</v>
      </c>
      <c r="D530" s="34"/>
      <c r="E530" s="22">
        <v>73260</v>
      </c>
      <c r="F530" s="22">
        <v>6860</v>
      </c>
      <c r="G530" s="22">
        <v>3240</v>
      </c>
      <c r="H530" s="23">
        <v>76500</v>
      </c>
      <c r="I530" s="22">
        <v>1690</v>
      </c>
      <c r="J530" s="23">
        <v>78190</v>
      </c>
      <c r="K530" s="22">
        <v>85050</v>
      </c>
      <c r="L530" s="24">
        <v>82330</v>
      </c>
      <c r="M530" s="25">
        <v>-0.15981222573732012</v>
      </c>
    </row>
    <row r="531" spans="1:13" x14ac:dyDescent="0.25">
      <c r="A531" s="26">
        <v>44104</v>
      </c>
      <c r="B531" s="17"/>
      <c r="C531" s="5" t="s">
        <v>21</v>
      </c>
      <c r="D531" s="34"/>
      <c r="E531" s="22">
        <v>82430</v>
      </c>
      <c r="F531" s="22">
        <v>10650</v>
      </c>
      <c r="G531" s="22">
        <v>3710</v>
      </c>
      <c r="H531" s="23">
        <v>86140</v>
      </c>
      <c r="I531" s="22">
        <v>2280</v>
      </c>
      <c r="J531" s="23">
        <v>88420</v>
      </c>
      <c r="K531" s="22">
        <v>99070</v>
      </c>
      <c r="L531" s="24">
        <v>97190</v>
      </c>
      <c r="M531" s="25">
        <v>-2.8391482555233431E-2</v>
      </c>
    </row>
    <row r="532" spans="1:13" x14ac:dyDescent="0.25">
      <c r="A532" s="26">
        <v>44135</v>
      </c>
      <c r="B532" s="17"/>
      <c r="C532" s="5" t="s">
        <v>22</v>
      </c>
      <c r="D532" s="34"/>
      <c r="E532" s="22">
        <v>100390</v>
      </c>
      <c r="F532" s="22">
        <v>12960</v>
      </c>
      <c r="G532" s="22">
        <v>5310</v>
      </c>
      <c r="H532" s="23">
        <v>105700</v>
      </c>
      <c r="I532" s="22">
        <v>3080</v>
      </c>
      <c r="J532" s="23">
        <v>108780</v>
      </c>
      <c r="K532" s="22">
        <v>121740</v>
      </c>
      <c r="L532" s="24">
        <v>108850</v>
      </c>
      <c r="M532" s="25">
        <v>9.3969849246231155E-2</v>
      </c>
    </row>
    <row r="533" spans="1:13" x14ac:dyDescent="0.25">
      <c r="A533" s="26">
        <v>44165</v>
      </c>
      <c r="B533" s="17"/>
      <c r="C533" s="5" t="s">
        <v>23</v>
      </c>
      <c r="D533" s="34"/>
      <c r="E533" s="22">
        <v>100440</v>
      </c>
      <c r="F533" s="22">
        <v>12500</v>
      </c>
      <c r="G533" s="22">
        <v>5310</v>
      </c>
      <c r="H533" s="23">
        <v>105750</v>
      </c>
      <c r="I533" s="22">
        <v>2930</v>
      </c>
      <c r="J533" s="23">
        <v>108680</v>
      </c>
      <c r="K533" s="22">
        <v>121180</v>
      </c>
      <c r="L533" s="24">
        <v>116300</v>
      </c>
      <c r="M533" s="25">
        <v>0.172970247100353</v>
      </c>
    </row>
    <row r="534" spans="1:13" x14ac:dyDescent="0.25">
      <c r="A534" s="35">
        <v>44196</v>
      </c>
      <c r="B534" s="17"/>
      <c r="C534" s="5" t="s">
        <v>24</v>
      </c>
      <c r="D534" s="34"/>
      <c r="E534" s="22">
        <v>112480</v>
      </c>
      <c r="F534" s="22">
        <v>11150</v>
      </c>
      <c r="G534" s="22">
        <v>6200</v>
      </c>
      <c r="H534" s="23">
        <v>118680</v>
      </c>
      <c r="I534" s="22">
        <v>3070</v>
      </c>
      <c r="J534" s="23">
        <v>121750</v>
      </c>
      <c r="K534" s="22">
        <v>132900</v>
      </c>
      <c r="L534" s="24">
        <v>127050</v>
      </c>
      <c r="M534" s="25">
        <v>0.28190899001109876</v>
      </c>
    </row>
    <row r="535" spans="1:13" x14ac:dyDescent="0.25">
      <c r="A535" s="26">
        <v>44227</v>
      </c>
      <c r="B535" s="17">
        <v>2021</v>
      </c>
      <c r="C535" s="5" t="s">
        <v>25</v>
      </c>
      <c r="D535" s="34"/>
      <c r="E535" s="22">
        <v>83790</v>
      </c>
      <c r="F535" s="22">
        <v>7820</v>
      </c>
      <c r="G535" s="22">
        <v>3910</v>
      </c>
      <c r="H535" s="23">
        <v>87700</v>
      </c>
      <c r="I535" s="22">
        <v>2290</v>
      </c>
      <c r="J535" s="23">
        <v>89990</v>
      </c>
      <c r="K535" s="22">
        <v>97810</v>
      </c>
      <c r="L535" s="24">
        <v>116610</v>
      </c>
      <c r="M535" s="25">
        <v>0.21354979706525132</v>
      </c>
    </row>
    <row r="536" spans="1:13" x14ac:dyDescent="0.25">
      <c r="A536" s="26">
        <v>44255</v>
      </c>
      <c r="B536" s="17"/>
      <c r="C536" s="5" t="s">
        <v>26</v>
      </c>
      <c r="D536" s="34"/>
      <c r="E536" s="22">
        <v>106620</v>
      </c>
      <c r="F536" s="22">
        <v>7270</v>
      </c>
      <c r="G536" s="22">
        <v>4790</v>
      </c>
      <c r="H536" s="23">
        <v>111410</v>
      </c>
      <c r="I536" s="22">
        <v>2580</v>
      </c>
      <c r="J536" s="23">
        <v>113990</v>
      </c>
      <c r="K536" s="22">
        <v>121260</v>
      </c>
      <c r="L536" s="24">
        <v>139480</v>
      </c>
      <c r="M536" s="25">
        <v>0.45276533694406834</v>
      </c>
    </row>
    <row r="537" spans="1:13" x14ac:dyDescent="0.25">
      <c r="A537" s="26">
        <v>44286</v>
      </c>
      <c r="B537" s="17"/>
      <c r="C537" s="5" t="s">
        <v>27</v>
      </c>
      <c r="D537" s="34"/>
      <c r="E537" s="22">
        <v>151850</v>
      </c>
      <c r="F537" s="22">
        <v>12270</v>
      </c>
      <c r="G537" s="22">
        <v>6450</v>
      </c>
      <c r="H537" s="23">
        <v>158300</v>
      </c>
      <c r="I537" s="22">
        <v>3510</v>
      </c>
      <c r="J537" s="23">
        <v>161810</v>
      </c>
      <c r="K537" s="22">
        <v>174080</v>
      </c>
      <c r="L537" s="24">
        <v>174260</v>
      </c>
      <c r="M537" s="25">
        <v>0.93321499889061454</v>
      </c>
    </row>
    <row r="538" spans="1:13" x14ac:dyDescent="0.25">
      <c r="A538" s="26">
        <v>44316</v>
      </c>
      <c r="B538" s="17"/>
      <c r="C538" s="5" t="s">
        <v>16</v>
      </c>
      <c r="D538" s="34"/>
      <c r="E538" s="22">
        <v>98940</v>
      </c>
      <c r="F538" s="22">
        <v>7160</v>
      </c>
      <c r="G538" s="22">
        <v>5120</v>
      </c>
      <c r="H538" s="23">
        <v>104060</v>
      </c>
      <c r="I538" s="22">
        <v>2570</v>
      </c>
      <c r="J538" s="23">
        <v>106630</v>
      </c>
      <c r="K538" s="22">
        <v>113790</v>
      </c>
      <c r="L538" s="24">
        <v>119730</v>
      </c>
      <c r="M538" s="25">
        <v>1.8459710007130972</v>
      </c>
    </row>
    <row r="539" spans="1:13" x14ac:dyDescent="0.25">
      <c r="A539" s="26">
        <v>44347</v>
      </c>
      <c r="B539" s="17"/>
      <c r="C539" s="5" t="s">
        <v>17</v>
      </c>
      <c r="D539" s="34"/>
      <c r="E539" s="22">
        <v>87040</v>
      </c>
      <c r="F539" s="22">
        <v>8680</v>
      </c>
      <c r="G539" s="22">
        <v>4700</v>
      </c>
      <c r="H539" s="23">
        <v>91740</v>
      </c>
      <c r="I539" s="22">
        <v>2550</v>
      </c>
      <c r="J539" s="23">
        <v>94290</v>
      </c>
      <c r="K539" s="22">
        <v>102970</v>
      </c>
      <c r="L539" s="24">
        <v>113530</v>
      </c>
      <c r="M539" s="25">
        <v>1.3716315019845415</v>
      </c>
    </row>
    <row r="540" spans="1:13" x14ac:dyDescent="0.25">
      <c r="A540" s="26">
        <v>44377</v>
      </c>
      <c r="B540" s="17"/>
      <c r="C540" s="5" t="s">
        <v>18</v>
      </c>
      <c r="D540" s="34"/>
      <c r="E540" s="22">
        <v>191300</v>
      </c>
      <c r="F540" s="22">
        <v>11230</v>
      </c>
      <c r="G540" s="22">
        <v>8110</v>
      </c>
      <c r="H540" s="23">
        <v>199410</v>
      </c>
      <c r="I540" s="22">
        <v>3900</v>
      </c>
      <c r="J540" s="23">
        <v>203310</v>
      </c>
      <c r="K540" s="22">
        <v>214540</v>
      </c>
      <c r="L540" s="24">
        <v>205140</v>
      </c>
      <c r="M540" s="25">
        <v>2.235646687697161</v>
      </c>
    </row>
    <row r="541" spans="1:13" x14ac:dyDescent="0.25">
      <c r="A541" s="26">
        <v>44408</v>
      </c>
      <c r="B541" s="17"/>
      <c r="C541" s="5" t="s">
        <v>19</v>
      </c>
      <c r="D541" s="34"/>
      <c r="E541" s="22">
        <v>65460</v>
      </c>
      <c r="F541" s="22">
        <v>10960</v>
      </c>
      <c r="G541" s="22">
        <v>4590</v>
      </c>
      <c r="H541" s="23">
        <v>70050</v>
      </c>
      <c r="I541" s="22">
        <v>2510</v>
      </c>
      <c r="J541" s="23">
        <v>72560</v>
      </c>
      <c r="K541" s="22">
        <v>83520</v>
      </c>
      <c r="L541" s="24">
        <v>76340</v>
      </c>
      <c r="M541" s="25">
        <v>6.0277777777777777E-2</v>
      </c>
    </row>
    <row r="542" spans="1:13" x14ac:dyDescent="0.25">
      <c r="A542" s="26">
        <v>44439</v>
      </c>
      <c r="B542" s="17"/>
      <c r="C542" s="5" t="s">
        <v>20</v>
      </c>
      <c r="E542" s="22">
        <v>86550</v>
      </c>
      <c r="F542" s="22">
        <v>9990</v>
      </c>
      <c r="G542" s="22">
        <v>4990</v>
      </c>
      <c r="H542" s="23">
        <v>91540</v>
      </c>
      <c r="I542" s="22">
        <v>2780</v>
      </c>
      <c r="J542" s="23">
        <v>94320</v>
      </c>
      <c r="K542" s="22">
        <v>104310</v>
      </c>
      <c r="L542" s="24">
        <v>97940</v>
      </c>
      <c r="M542" s="25">
        <v>0.18960281792785133</v>
      </c>
    </row>
    <row r="543" spans="1:13" x14ac:dyDescent="0.25">
      <c r="A543" s="26">
        <v>44469</v>
      </c>
      <c r="B543" s="17"/>
      <c r="C543" s="5" t="s">
        <v>21</v>
      </c>
      <c r="E543" s="22">
        <v>146610</v>
      </c>
      <c r="F543" s="22">
        <v>9610</v>
      </c>
      <c r="G543" s="22">
        <v>5530</v>
      </c>
      <c r="H543" s="23">
        <v>152140</v>
      </c>
      <c r="I543" s="22">
        <v>3970</v>
      </c>
      <c r="J543" s="23">
        <v>156110</v>
      </c>
      <c r="K543" s="22">
        <v>165720</v>
      </c>
      <c r="L543" s="24">
        <v>164530</v>
      </c>
      <c r="M543" s="25">
        <v>0.69286963679390878</v>
      </c>
    </row>
    <row r="544" spans="1:13" x14ac:dyDescent="0.25">
      <c r="A544" s="26">
        <v>44500</v>
      </c>
      <c r="B544" s="17"/>
      <c r="C544" s="5" t="s">
        <v>22</v>
      </c>
      <c r="E544" s="22">
        <v>67790</v>
      </c>
      <c r="F544" s="22">
        <v>10480</v>
      </c>
      <c r="G544" s="22">
        <v>5300</v>
      </c>
      <c r="H544" s="23">
        <v>73090</v>
      </c>
      <c r="I544" s="22">
        <v>2310</v>
      </c>
      <c r="J544" s="23">
        <v>75400</v>
      </c>
      <c r="K544" s="22">
        <v>85880</v>
      </c>
      <c r="L544" s="24">
        <v>79060</v>
      </c>
      <c r="M544" s="25">
        <v>-0.27367937528709235</v>
      </c>
    </row>
    <row r="545" spans="1:13" x14ac:dyDescent="0.25">
      <c r="A545" s="26">
        <v>44530</v>
      </c>
      <c r="B545" s="17"/>
      <c r="C545" s="5" t="s">
        <v>23</v>
      </c>
      <c r="D545" s="34"/>
      <c r="E545" s="22">
        <v>84120</v>
      </c>
      <c r="F545" s="22">
        <v>9700</v>
      </c>
      <c r="G545" s="22">
        <v>5420</v>
      </c>
      <c r="H545" s="23">
        <v>89540</v>
      </c>
      <c r="I545" s="22">
        <v>2640</v>
      </c>
      <c r="J545" s="23">
        <v>92180</v>
      </c>
      <c r="K545" s="22">
        <v>101880</v>
      </c>
      <c r="L545" s="24">
        <v>94260</v>
      </c>
      <c r="M545" s="25">
        <v>-0.18950988822012038</v>
      </c>
    </row>
    <row r="546" spans="1:13" x14ac:dyDescent="0.25">
      <c r="A546" s="26">
        <v>44561</v>
      </c>
      <c r="B546" s="17"/>
      <c r="C546" s="5" t="s">
        <v>24</v>
      </c>
      <c r="D546" s="34"/>
      <c r="E546" s="22">
        <v>93370</v>
      </c>
      <c r="F546" s="22">
        <v>9020</v>
      </c>
      <c r="G546" s="22">
        <v>5250</v>
      </c>
      <c r="H546" s="23">
        <v>98620</v>
      </c>
      <c r="I546" s="22">
        <v>2570</v>
      </c>
      <c r="J546" s="23">
        <v>101190</v>
      </c>
      <c r="K546" s="22">
        <v>110210</v>
      </c>
      <c r="L546" s="24">
        <v>99470</v>
      </c>
      <c r="M546" s="25">
        <v>-0.21707988980716253</v>
      </c>
    </row>
    <row r="547" spans="1:13" x14ac:dyDescent="0.25">
      <c r="A547" s="26"/>
      <c r="B547" s="17">
        <v>2022</v>
      </c>
      <c r="C547" s="5" t="s">
        <v>25</v>
      </c>
      <c r="D547" s="34"/>
      <c r="E547" s="22">
        <v>70460</v>
      </c>
      <c r="F547" s="22">
        <v>7350</v>
      </c>
      <c r="G547" s="22">
        <v>3830</v>
      </c>
      <c r="H547" s="23">
        <v>74290</v>
      </c>
      <c r="I547" s="22">
        <v>1980</v>
      </c>
      <c r="J547" s="23">
        <v>76270</v>
      </c>
      <c r="K547" s="22">
        <v>83620</v>
      </c>
      <c r="L547" s="24">
        <v>105510</v>
      </c>
      <c r="M547" s="25">
        <v>-9.5189091844610232E-2</v>
      </c>
    </row>
    <row r="548" spans="1:13" x14ac:dyDescent="0.25">
      <c r="A548" s="26"/>
      <c r="B548" s="17"/>
      <c r="C548" s="5" t="s">
        <v>26</v>
      </c>
      <c r="D548" s="34"/>
      <c r="E548" s="22">
        <v>80790</v>
      </c>
      <c r="F548" s="22">
        <v>6600</v>
      </c>
      <c r="G548" s="22">
        <v>4440</v>
      </c>
      <c r="H548" s="23">
        <v>85230</v>
      </c>
      <c r="I548" s="22">
        <v>2250</v>
      </c>
      <c r="J548" s="23">
        <v>87480</v>
      </c>
      <c r="K548" s="22">
        <v>94080</v>
      </c>
      <c r="L548" s="24">
        <v>107590</v>
      </c>
      <c r="M548" s="25">
        <v>-0.22863492973903068</v>
      </c>
    </row>
    <row r="549" spans="1:13" x14ac:dyDescent="0.25">
      <c r="A549" s="26"/>
      <c r="B549" s="17"/>
      <c r="C549" s="5" t="s">
        <v>27</v>
      </c>
      <c r="D549" s="34"/>
      <c r="E549" s="22">
        <v>94080</v>
      </c>
      <c r="F549" s="22">
        <v>8300</v>
      </c>
      <c r="G549" s="22">
        <v>4930</v>
      </c>
      <c r="H549" s="23">
        <v>99010</v>
      </c>
      <c r="I549" s="22">
        <v>2440</v>
      </c>
      <c r="J549" s="23">
        <v>101450</v>
      </c>
      <c r="K549" s="22">
        <v>109750</v>
      </c>
      <c r="L549" s="24">
        <v>110240</v>
      </c>
      <c r="M549" s="25">
        <v>-0.36738207276483414</v>
      </c>
    </row>
    <row r="550" spans="1:13" x14ac:dyDescent="0.25">
      <c r="A550" s="26"/>
      <c r="B550" s="17"/>
      <c r="C550" s="5" t="s">
        <v>16</v>
      </c>
      <c r="D550" s="34"/>
      <c r="E550" s="22">
        <v>83910</v>
      </c>
      <c r="F550" s="22">
        <v>8780</v>
      </c>
      <c r="G550" s="22">
        <v>4430</v>
      </c>
      <c r="H550" s="23">
        <v>88340</v>
      </c>
      <c r="I550" s="22">
        <v>2360</v>
      </c>
      <c r="J550" s="23">
        <v>90700</v>
      </c>
      <c r="K550" s="22">
        <v>99480</v>
      </c>
      <c r="L550" s="24">
        <v>106250</v>
      </c>
      <c r="M550" s="25">
        <v>-0.11258665330326569</v>
      </c>
    </row>
    <row r="551" spans="1:13" x14ac:dyDescent="0.25">
      <c r="A551" s="26"/>
      <c r="B551" s="17"/>
      <c r="C551" s="5" t="s">
        <v>17</v>
      </c>
      <c r="D551" s="34"/>
      <c r="E551" s="22">
        <v>84260</v>
      </c>
      <c r="F551" s="22">
        <v>8600</v>
      </c>
      <c r="G551" s="22">
        <v>4510</v>
      </c>
      <c r="H551" s="23">
        <v>88770</v>
      </c>
      <c r="I551" s="22">
        <v>2320</v>
      </c>
      <c r="J551" s="23">
        <v>91090</v>
      </c>
      <c r="K551" s="22">
        <v>99690</v>
      </c>
      <c r="L551" s="24">
        <v>106090</v>
      </c>
      <c r="M551" s="25">
        <v>-6.5533339205496338E-2</v>
      </c>
    </row>
    <row r="552" spans="1:13" x14ac:dyDescent="0.25">
      <c r="A552" s="26"/>
      <c r="B552" s="17"/>
      <c r="C552" s="5" t="s">
        <v>18</v>
      </c>
      <c r="D552" s="34"/>
      <c r="E552" s="22">
        <v>88190</v>
      </c>
      <c r="F552" s="22">
        <v>8740</v>
      </c>
      <c r="G552" s="22">
        <v>4290</v>
      </c>
      <c r="H552" s="23">
        <v>92480</v>
      </c>
      <c r="I552" s="22">
        <v>2460</v>
      </c>
      <c r="J552" s="23">
        <v>94940</v>
      </c>
      <c r="K552" s="22">
        <v>103680</v>
      </c>
      <c r="L552" s="24">
        <v>100720</v>
      </c>
      <c r="M552" s="25">
        <v>-0.50901823145169156</v>
      </c>
    </row>
    <row r="553" spans="1:13" x14ac:dyDescent="0.25">
      <c r="A553" s="26"/>
      <c r="B553" s="17"/>
      <c r="C553" s="5" t="s">
        <v>19</v>
      </c>
      <c r="D553" s="34"/>
      <c r="E553" s="22">
        <v>92900</v>
      </c>
      <c r="F553" s="22">
        <v>9740</v>
      </c>
      <c r="G553" s="22">
        <v>4870</v>
      </c>
      <c r="H553" s="23">
        <v>97770</v>
      </c>
      <c r="I553" s="22">
        <v>2270</v>
      </c>
      <c r="J553" s="23">
        <v>100040</v>
      </c>
      <c r="K553" s="22">
        <v>109780</v>
      </c>
      <c r="L553" s="24">
        <v>103430</v>
      </c>
      <c r="M553" s="25">
        <v>0.35485983756877126</v>
      </c>
    </row>
    <row r="554" spans="1:13" x14ac:dyDescent="0.25">
      <c r="A554" s="26"/>
      <c r="B554" s="17"/>
      <c r="C554" s="5" t="s">
        <v>20</v>
      </c>
      <c r="D554" s="34"/>
      <c r="E554" s="22">
        <v>95520</v>
      </c>
      <c r="F554" s="22">
        <v>9640</v>
      </c>
      <c r="G554" s="22">
        <v>4910</v>
      </c>
      <c r="H554" s="23">
        <v>100430</v>
      </c>
      <c r="I554" s="22">
        <v>2480</v>
      </c>
      <c r="J554" s="23">
        <v>102910</v>
      </c>
      <c r="K554" s="22">
        <v>112550</v>
      </c>
      <c r="L554" s="24">
        <v>103720</v>
      </c>
      <c r="M554" s="25">
        <v>5.9015723912599551E-2</v>
      </c>
    </row>
    <row r="555" spans="1:13" x14ac:dyDescent="0.25">
      <c r="A555" s="26"/>
      <c r="B555" s="17"/>
      <c r="C555" s="5" t="s">
        <v>21</v>
      </c>
      <c r="D555" s="34"/>
      <c r="E555" s="22">
        <v>94950</v>
      </c>
      <c r="F555" s="22">
        <v>9920</v>
      </c>
      <c r="G555" s="22">
        <v>4790</v>
      </c>
      <c r="H555" s="23">
        <v>99740</v>
      </c>
      <c r="I555" s="22">
        <v>2710</v>
      </c>
      <c r="J555" s="23">
        <v>102450</v>
      </c>
      <c r="K555" s="22">
        <v>112370</v>
      </c>
      <c r="L555" s="24">
        <v>103930</v>
      </c>
      <c r="M555" s="25">
        <v>-0.36832188658603293</v>
      </c>
    </row>
    <row r="556" spans="1:13" hidden="1" x14ac:dyDescent="0.25">
      <c r="A556" s="26"/>
      <c r="B556" s="17"/>
      <c r="C556" s="5" t="s">
        <v>22</v>
      </c>
      <c r="D556" s="34"/>
      <c r="E556" s="22"/>
      <c r="F556" s="22"/>
      <c r="G556" s="22"/>
      <c r="H556" s="23"/>
      <c r="I556" s="22"/>
      <c r="J556" s="23"/>
      <c r="K556" s="22"/>
      <c r="L556" s="24"/>
      <c r="M556" s="25"/>
    </row>
    <row r="557" spans="1:13" hidden="1" x14ac:dyDescent="0.25">
      <c r="A557" s="26"/>
      <c r="B557" s="17"/>
      <c r="C557" s="5" t="s">
        <v>23</v>
      </c>
      <c r="D557" s="34"/>
      <c r="E557" s="22"/>
      <c r="F557" s="22"/>
      <c r="G557" s="22"/>
      <c r="H557" s="23"/>
      <c r="I557" s="22"/>
      <c r="J557" s="23"/>
      <c r="K557" s="22"/>
      <c r="L557" s="24"/>
      <c r="M557" s="25"/>
    </row>
    <row r="558" spans="1:13" hidden="1" x14ac:dyDescent="0.25">
      <c r="A558" s="26"/>
      <c r="B558" s="17"/>
      <c r="C558" s="5" t="s">
        <v>24</v>
      </c>
      <c r="D558" s="34"/>
      <c r="E558" s="22"/>
      <c r="F558" s="22"/>
      <c r="G558" s="22"/>
      <c r="H558" s="23"/>
      <c r="I558" s="22"/>
      <c r="J558" s="23"/>
      <c r="K558" s="22"/>
      <c r="L558" s="24"/>
      <c r="M558" s="25"/>
    </row>
    <row r="559" spans="1:13" x14ac:dyDescent="0.25">
      <c r="A559" s="36"/>
      <c r="B559" s="36"/>
      <c r="C559" s="36"/>
      <c r="D559" s="36"/>
      <c r="E559" s="36"/>
      <c r="F559" s="36"/>
      <c r="G559" s="36"/>
      <c r="H559" s="36"/>
      <c r="I559" s="36"/>
      <c r="J559" s="36"/>
      <c r="K559" s="36"/>
      <c r="L559" s="36"/>
      <c r="M559" s="36"/>
    </row>
    <row r="560" spans="1:13" x14ac:dyDescent="0.25">
      <c r="A560" s="37"/>
      <c r="B560" s="38"/>
      <c r="C560" s="38"/>
      <c r="D560" s="38"/>
      <c r="E560" s="38"/>
      <c r="F560" s="38"/>
      <c r="G560" s="38"/>
      <c r="H560" s="38"/>
      <c r="I560" s="38"/>
      <c r="J560" s="38"/>
      <c r="K560" s="38"/>
      <c r="L560" s="38"/>
      <c r="M560" s="38"/>
    </row>
    <row r="561" spans="1:17" x14ac:dyDescent="0.25">
      <c r="A561" s="36"/>
      <c r="B561" s="36"/>
      <c r="C561" s="36"/>
      <c r="D561" s="36"/>
      <c r="E561" s="36"/>
      <c r="F561" s="36"/>
      <c r="G561" s="36"/>
      <c r="H561" s="36"/>
      <c r="I561" s="36"/>
      <c r="J561" s="36"/>
      <c r="K561" s="36"/>
      <c r="L561" s="36"/>
      <c r="M561" s="36"/>
    </row>
    <row r="562" spans="1:17" x14ac:dyDescent="0.25">
      <c r="A562" s="39"/>
      <c r="B562" s="39"/>
      <c r="C562" s="39"/>
      <c r="D562" s="39"/>
      <c r="E562" s="39"/>
      <c r="F562" s="39"/>
      <c r="G562" s="39"/>
      <c r="H562" s="39"/>
      <c r="I562" s="39"/>
      <c r="J562" s="39"/>
      <c r="K562" s="39"/>
      <c r="L562" s="39"/>
      <c r="M562" s="39"/>
    </row>
    <row r="563" spans="1:17" x14ac:dyDescent="0.25">
      <c r="A563" s="39"/>
      <c r="B563" s="39"/>
      <c r="C563" s="39"/>
      <c r="D563" s="39"/>
      <c r="E563" s="39"/>
      <c r="F563" s="39"/>
      <c r="G563" s="39"/>
      <c r="H563" s="39"/>
      <c r="I563" s="39"/>
      <c r="J563" s="39"/>
      <c r="K563" s="39"/>
      <c r="L563" s="39"/>
      <c r="M563" s="39"/>
    </row>
    <row r="564" spans="1:17" x14ac:dyDescent="0.25">
      <c r="A564" s="40"/>
      <c r="B564" s="40"/>
      <c r="C564" s="40"/>
      <c r="D564" s="40"/>
      <c r="E564" s="40"/>
      <c r="F564" s="40"/>
      <c r="G564" s="40"/>
      <c r="H564" s="40"/>
      <c r="I564" s="40"/>
      <c r="J564" s="40"/>
      <c r="K564" s="40"/>
      <c r="L564" s="40"/>
      <c r="M564" s="40"/>
      <c r="Q564" s="27"/>
    </row>
    <row r="565" spans="1:17" x14ac:dyDescent="0.25">
      <c r="A565" s="40"/>
      <c r="B565" s="40"/>
      <c r="C565" s="40"/>
      <c r="D565" s="40"/>
      <c r="E565" s="40"/>
      <c r="F565" s="40"/>
      <c r="G565" s="40"/>
      <c r="H565" s="40"/>
      <c r="I565" s="40"/>
      <c r="J565" s="40"/>
      <c r="K565" s="40"/>
      <c r="L565" s="40"/>
      <c r="M565" s="40"/>
      <c r="Q565" s="27"/>
    </row>
    <row r="566" spans="1:17" x14ac:dyDescent="0.25">
      <c r="A566" s="40"/>
      <c r="B566" s="40"/>
      <c r="C566" s="40"/>
      <c r="D566" s="40"/>
      <c r="E566" s="40"/>
      <c r="F566" s="40"/>
      <c r="G566" s="40"/>
      <c r="H566" s="40"/>
      <c r="I566" s="40"/>
      <c r="J566" s="40"/>
      <c r="K566" s="40"/>
      <c r="L566" s="40"/>
      <c r="M566" s="40"/>
      <c r="Q566" s="27"/>
    </row>
    <row r="567" spans="1:17" x14ac:dyDescent="0.25">
      <c r="A567" s="40"/>
      <c r="B567" s="40"/>
      <c r="C567" s="40"/>
      <c r="D567" s="40"/>
      <c r="E567" s="40"/>
      <c r="F567" s="40"/>
      <c r="G567" s="40"/>
      <c r="H567" s="40"/>
      <c r="I567" s="40"/>
      <c r="J567" s="40"/>
      <c r="K567" s="40"/>
      <c r="L567" s="40"/>
      <c r="M567" s="40"/>
      <c r="Q567" s="27"/>
    </row>
    <row r="568" spans="1:17" x14ac:dyDescent="0.25">
      <c r="A568" s="40"/>
      <c r="B568" s="40"/>
      <c r="C568" s="40"/>
      <c r="D568" s="40"/>
      <c r="E568" s="40"/>
      <c r="F568" s="40"/>
      <c r="G568" s="40"/>
      <c r="H568" s="40"/>
      <c r="I568" s="40"/>
      <c r="J568" s="40"/>
      <c r="K568" s="40"/>
      <c r="L568" s="40"/>
      <c r="M568" s="40"/>
      <c r="Q568" s="27"/>
    </row>
    <row r="569" spans="1:17" x14ac:dyDescent="0.25">
      <c r="A569" s="40"/>
      <c r="B569" s="40"/>
      <c r="C569" s="40"/>
      <c r="D569" s="40"/>
      <c r="E569" s="40"/>
      <c r="F569" s="40"/>
      <c r="G569" s="40"/>
      <c r="H569" s="40"/>
      <c r="I569" s="40"/>
      <c r="J569" s="40"/>
      <c r="K569" s="40"/>
      <c r="L569" s="40"/>
      <c r="M569" s="40"/>
      <c r="Q569" s="27"/>
    </row>
    <row r="570" spans="1:17" x14ac:dyDescent="0.25">
      <c r="A570" s="40"/>
      <c r="B570" s="40"/>
      <c r="C570" s="40"/>
      <c r="D570" s="40"/>
      <c r="E570" s="40"/>
      <c r="F570" s="40"/>
      <c r="G570" s="40"/>
      <c r="H570" s="40"/>
      <c r="I570" s="40"/>
      <c r="J570" s="40"/>
      <c r="K570" s="40"/>
      <c r="L570" s="40"/>
      <c r="M570" s="40"/>
      <c r="Q570" s="27"/>
    </row>
    <row r="571" spans="1:17" x14ac:dyDescent="0.25">
      <c r="A571" s="40"/>
      <c r="B571" s="40"/>
      <c r="C571" s="40"/>
      <c r="D571" s="40"/>
      <c r="E571" s="40"/>
      <c r="F571" s="40"/>
      <c r="G571" s="40"/>
      <c r="H571" s="40"/>
      <c r="I571" s="40"/>
      <c r="J571" s="40"/>
      <c r="K571" s="40"/>
      <c r="L571" s="40"/>
      <c r="M571" s="40"/>
      <c r="Q571" s="27"/>
    </row>
    <row r="572" spans="1:17" x14ac:dyDescent="0.25">
      <c r="Q572" s="27"/>
    </row>
    <row r="577" spans="5:15" ht="17.25" x14ac:dyDescent="0.25">
      <c r="E577" s="42"/>
      <c r="F577" s="43"/>
      <c r="G577" s="42"/>
      <c r="H577" s="43"/>
      <c r="I577" s="42"/>
      <c r="J577" s="43"/>
      <c r="K577" s="42"/>
      <c r="L577" s="44"/>
      <c r="M577" s="42"/>
      <c r="N577" s="44"/>
      <c r="O577" s="42"/>
    </row>
    <row r="578" spans="5:15" ht="17.25" x14ac:dyDescent="0.25">
      <c r="E578" s="42"/>
      <c r="F578" s="43"/>
      <c r="G578" s="42"/>
      <c r="H578" s="43"/>
      <c r="I578" s="42"/>
      <c r="J578" s="43"/>
      <c r="K578" s="42"/>
      <c r="L578" s="44"/>
      <c r="M578" s="42"/>
      <c r="N578" s="44"/>
      <c r="O578" s="42"/>
    </row>
  </sheetData>
  <mergeCells count="12">
    <mergeCell ref="A566:M566"/>
    <mergeCell ref="A567:M567"/>
    <mergeCell ref="A568:M568"/>
    <mergeCell ref="A569:M569"/>
    <mergeCell ref="A570:M570"/>
    <mergeCell ref="A571:M571"/>
    <mergeCell ref="A559:M559"/>
    <mergeCell ref="A561:M561"/>
    <mergeCell ref="A562:M562"/>
    <mergeCell ref="A563:M563"/>
    <mergeCell ref="A564:M564"/>
    <mergeCell ref="A565:M565"/>
  </mergeCells>
  <pageMargins left="0.75" right="0.75" top="1" bottom="1" header="0.5" footer="0.5"/>
  <pageSetup paperSize="9" scale="50" orientation="portrait" r:id="rId1"/>
  <headerFooter alignWithMargins="0"/>
  <rowBreaks count="2" manualBreakCount="2">
    <brk id="258" max="16383" man="1"/>
    <brk id="3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vt:lpstr>
      <vt:lpstr>Monthly!Print_Titles</vt:lpstr>
    </vt:vector>
  </TitlesOfParts>
  <Company>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Thompson</dc:creator>
  <cp:lastModifiedBy>Joseph Thompson</cp:lastModifiedBy>
  <dcterms:created xsi:type="dcterms:W3CDTF">2022-10-28T15:41:47Z</dcterms:created>
  <dcterms:modified xsi:type="dcterms:W3CDTF">2022-10-28T15:42:26Z</dcterms:modified>
</cp:coreProperties>
</file>